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<sst xmlns="http://schemas.openxmlformats.org/spreadsheetml/2006/main" count="341" uniqueCount="339">
  <si>
    <t>מס' ני"ע</t>
  </si>
  <si>
    <t>שער בסיס(באגורות)</t>
  </si>
  <si>
    <t>ביקוש במיליוני מניות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</si>
  <si>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</si>
  <si>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</si>
  <si>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</si>
  <si>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</si>
  <si>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</si>
  <si>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</si>
  <si>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</si>
  <si>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</si>
  <si>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</si>
  <si>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</si>
  <si>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</si>
  <si>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</si>
  <si>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</si>
  <si>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</si>
  <si>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</si>
  <si>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</si>
  <si>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</si>
  <si>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</si>
  <si>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</si>
  <si>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</si>
  <si>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</si>
  <si>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</si>
  <si>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</si>
  <si>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איביאי טכ עילית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</si>
  <si>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</si>
  <si>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</si>
  <si>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</si>
  <si>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</si>
  <si>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</si>
  <si>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</si>
  <si>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אינטק פארמ</t>
  </si>
  <si>
    <t>אינטר תעשיות</t>
  </si>
  <si>
    <t>אינטרנט זהב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</si>
  <si>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</si>
  <si>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</si>
  <si>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</si>
  <si>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</si>
  <si>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</si>
  <si>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</si>
  <si>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</si>
  <si>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</si>
  <si>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 תקשורת</t>
  </si>
  <si>
    <t>אלומיי</t>
  </si>
  <si>
    <t>אלון גז</t>
  </si>
  <si>
    <t>אלוני חץ</t>
  </si>
  <si>
    <t>אליום מדיקל</t>
  </si>
  <si>
    <t>אלמור חשמל</t>
  </si>
  <si>
    <t>אלספק</t>
  </si>
  <si>
    <t>אלקו</t>
  </si>
  <si>
    <t>אלקטרה</t>
  </si>
  <si>
    <t>אלקטרה נדלן</t>
  </si>
  <si>
    <t>אלקטרה צריכה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</si>
  <si>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</si>
  <si>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</si>
  <si>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</si>
  <si>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</si>
  <si>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</si>
  <si>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</si>
  <si>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</si>
  <si>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</si>
  <si>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</si>
  <si>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</si>
  <si>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</si>
  <si>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</si>
  <si>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</si>
  <si>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</si>
  <si>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</si>
  <si>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</si>
  <si>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</si>
  <si>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</si>
  <si>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</si>
  <si>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</si>
  <si>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</si>
  <si>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</si>
  <si>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</si>
  <si>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</si>
  <si>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</si>
  <si>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</si>
  <si>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</si>
  <si>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</si>
  <si>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</si>
  <si>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</si>
  <si>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</si>
  <si>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</si>
  <si>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</si>
  <si>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</si>
  <si>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ביוקנסל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</si>
  <si>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</si>
  <si>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</si>
  <si>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</si>
  <si>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</si>
  <si>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</si>
  <si>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</si>
  <si>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</si>
  <si>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בריל</t>
  </si>
  <si>
    <t>ברימאג</t>
  </si>
  <si>
    <t>ברם תעשיות</t>
  </si>
  <si>
    <t>ברן</t>
  </si>
  <si>
    <t>ברנד</t>
  </si>
  <si>
    <t>ברנמילר</t>
  </si>
  <si>
    <t>ג'י.פי גלובל</t>
  </si>
  <si>
    <t>גאון קבוצה</t>
  </si>
  <si>
    <t>גב 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</si>
  <si>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</si>
  <si>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</si>
  <si>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</si>
  <si>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</si>
  <si>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</si>
  <si>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</si>
  <si>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</si>
  <si>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</si>
  <si>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</si>
  <si>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</si>
  <si>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</si>
  <si>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</si>
  <si>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די.אן.איי ביומד</t>
  </si>
  <si>
    <t>דיסקונט       א</t>
  </si>
  <si>
    <t>דיסקונט השקעות</t>
  </si>
  <si>
    <t>דלק אנרגיה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</si>
  <si>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</si>
  <si>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</si>
  <si>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</si>
  <si>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</si>
  <si>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</si>
  <si>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</si>
  <si>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 כא</t>
  </si>
  <si>
    <t>דקסיה ישראל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</si>
  <si>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</si>
  <si>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</si>
  <si>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</si>
  <si>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</si>
  <si>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</si>
  <si>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</si>
  <si>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</si>
  <si>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</si>
  <si>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</si>
  <si>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</si>
  <si>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</si>
  <si>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</si>
  <si>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</si>
  <si>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</si>
  <si>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</si>
  <si>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</si>
  <si>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</si>
  <si>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</si>
  <si>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</si>
  <si>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</si>
  <si>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</si>
  <si>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</si>
  <si>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</si>
  <si>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</si>
  <si>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</si>
  <si>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טיב טעם</t>
  </si>
  <si>
    <t>טלדור</t>
  </si>
  <si>
    <t>טלסיס</t>
  </si>
  <si>
    <t>טלרד נטוורקס</t>
  </si>
  <si>
    <t>יואל</t>
  </si>
  <si>
    <t>יוניטרוניקס</t>
  </si>
  <si>
    <t>יעקובי קבוצה</t>
  </si>
  <si>
    <t>יצוא</t>
  </si>
  <si>
    <t>ירושלים</t>
  </si>
  <si>
    <t>ישראל קנדה</t>
  </si>
  <si>
    <t>ישראמקו     יהש</t>
  </si>
  <si>
    <t>ישרס</t>
  </si>
  <si>
    <t>כהן פיתוח</t>
  </si>
  <si>
    <t>כיל</t>
  </si>
  <si>
    <t>כלכלית ירושלים</t>
  </si>
  <si>
    <t>כלל ביוטכנו</t>
  </si>
  <si>
    <t>כלל עסקי ביטוח</t>
  </si>
  <si>
    <t>כן פייט ביופרמה</t>
  </si>
  <si>
    <t>כנפיים</t>
  </si>
  <si>
    <t>כפרית</t>
  </si>
  <si>
    <t>לאומי</t>
  </si>
  <si>
    <t>לודזיה</t>
  </si>
  <si>
    <t>לודן</t>
  </si>
  <si>
    <t>לוזון קבוצה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</si>
  <si>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</si>
  <si>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</si>
  <si>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</si>
  <si>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</si>
  <si>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</si>
  <si>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</si>
  <si>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</si>
  <si>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</si>
  <si>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</si>
  <si>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</si>
  <si>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</si>
  <si>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</si>
  <si>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</si>
  <si>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</si>
  <si>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</si>
  <si>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</si>
  <si>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מדיפאואר</t>
  </si>
  <si>
    <t>מהדרין</t>
  </si>
  <si>
    <t>מודיעין   יהש</t>
  </si>
  <si>
    <t>מור השקעות</t>
  </si>
  <si>
    <t>מזור רובוטיקה</t>
  </si>
  <si>
    <t>מזרחי טפחות</t>
  </si>
  <si>
    <t>מטומי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</si>
  <si>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</si>
  <si>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</si>
  <si>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</si>
  <si>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</si>
  <si>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</si>
  <si>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</si>
  <si>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</si>
  <si>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</si>
  <si>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</si>
  <si>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</si>
  <si>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</si>
  <si>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</si>
  <si>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</si>
  <si>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</si>
  <si>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</si>
  <si>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</si>
  <si>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</si>
  <si>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</si>
  <si>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</si>
  <si>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נבידאה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</si>
  <si>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</si>
  <si>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</si>
  <si>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</si>
  <si>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</si>
  <si>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</si>
  <si>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</si>
  <si>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</si>
  <si>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</si>
  <si>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</si>
  <si>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</si>
  <si>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</si>
  <si>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</si>
  <si>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</si>
  <si>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</si>
  <si>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</si>
  <si>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</si>
  <si>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סודהסטרים</t>
  </si>
  <si>
    <t>סומוטו</t>
  </si>
  <si>
    <t>סייפ-טי גרופ</t>
  </si>
  <si>
    <t>סיירן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</si>
  <si>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</si>
  <si>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</si>
  <si>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</si>
  <si>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</si>
  <si>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</si>
  <si>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</si>
  <si>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</si>
  <si>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</si>
  <si>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</si>
  <si>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</si>
  <si>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</si>
  <si>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</si>
  <si>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</si>
  <si>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</si>
  <si>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</si>
  <si>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</si>
  <si>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</si>
  <si>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</si>
  <si>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</si>
  <si>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</si>
  <si>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</si>
  <si>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</si>
  <si>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</si>
  <si>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</si>
  <si>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</si>
  <si>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</si>
  <si>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</si>
  <si>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</si>
  <si>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</si>
  <si>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</si>
  <si>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</si>
  <si>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</si>
  <si>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פרוטרום</t>
  </si>
  <si>
    <t>פרטנר</t>
  </si>
  <si>
    <t>פריגו</t>
  </si>
  <si>
    <t>פרידנזון</t>
  </si>
  <si>
    <t>פריון נטוורק</t>
  </si>
  <si>
    <t>פריורטק</t>
  </si>
  <si>
    <t>פרשקובסקי</t>
  </si>
  <si>
    <t>פתאל החזקות</t>
  </si>
  <si>
    <t>צור</t>
  </si>
  <si>
    <t>צמח המרמן</t>
  </si>
  <si>
    <t>צרפתי</t>
  </si>
  <si>
    <t>קו מנחה</t>
  </si>
  <si>
    <t>קווינקו</t>
  </si>
  <si>
    <t>קווליטאו</t>
  </si>
  <si>
    <t>קולפלנט</t>
  </si>
  <si>
    <t>קומפיוגן</t>
  </si>
  <si>
    <t>קופיקס גרופ</t>
  </si>
  <si>
    <t>קליל</t>
  </si>
  <si>
    <t>קמהדע</t>
  </si>
  <si>
    <t>קמטק</t>
  </si>
  <si>
    <t>קנון</t>
  </si>
  <si>
    <t>קסטרו</t>
  </si>
  <si>
    <t>קסניה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</si>
  <si>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</si>
  <si>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</si>
  <si>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</si>
  <si>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</si>
  <si>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</si>
  <si>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</si>
  <si>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</si>
  <si>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</si>
  <si>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</si>
  <si>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</si>
  <si>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</si>
  <si>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</si>
  <si>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</si>
  <si>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</si>
  <si>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</si>
  <si>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</si>
  <si>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</si>
  <si>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</si>
  <si>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</si>
  <si>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</si>
  <si>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</si>
  <si>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</si>
  <si>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</si>
  <si>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</si>
  <si>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</si>
  <si>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</si>
  <si>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שלאג</t>
  </si>
  <si>
    <t>שמן תעשיות</t>
  </si>
  <si>
    <t>שניב</t>
  </si>
  <si>
    <t>שנפ</t>
  </si>
  <si>
    <t>שפיר הנדסה</t>
  </si>
  <si>
    <t>שפע ימים</t>
  </si>
  <si>
    <t>תאת טכנו</t>
  </si>
  <si>
    <t>תדאה</t>
  </si>
  <si>
    <t>תדיר גן</t>
  </si>
  <si>
    <t>תדיראן הולדינגס</t>
  </si>
  <si>
    <t>תיא השקעות</t>
  </si>
  <si>
    <t>תמר פטרוליום</t>
  </si>
  <si>
    <t>תעוזה</t>
  </si>
  <si>
    <t>ביקוש במיליוני שקלים</t>
  </si>
  <si>
    <t>היצע במיליוני שקלים</t>
  </si>
  <si>
    <t>היצע במיליוני מניות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</si>
</sst>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8"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18" borderId="0" xfId="0" applyFill="1" applyAlignment="1">
      <alignment/>
    </xf>
    <xf numFmtId="2" fontId="0" fillId="18" borderId="0" xfId="0" applyNumberFormat="1" applyFill="1" applyAlignment="1">
      <alignment/>
    </xf>
    <xf numFmtId="0" fontId="0" fillId="15" borderId="0" xfId="0" applyFill="1" applyAlignment="1">
      <alignment/>
    </xf>
    <xf numFmtId="2" fontId="0" fillId="15" borderId="0" xfId="0" applyNumberFormat="1" applyFill="1" applyAlignment="1">
      <alignment/>
    </xf>
    <xf numFmtId="0" fontId="0" fillId="1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1"/>
  <sheetViews>
    <sheetView rightToLeft="1" tabSelected="1" zoomScalePageLayoutView="0" workbookViewId="0" topLeftCell="A1">
      <selection activeCell="C18" sqref="C18"/>
    </sheetView>
  </sheetViews>
  <sheetFormatPr defaultColWidth="9.00390625" defaultRowHeight="14.25"/>
  <cols>
    <col min="1" max="1" width="9.00390625" style="2" customWidth="1"/>
    <col min="2" max="2" width="13.50390625" style="2" bestFit="1" customWidth="1"/>
    <col min="3" max="3" width="9.00390625" style="3" customWidth="1"/>
    <col min="4" max="5" width="9.00390625" style="2" customWidth="1"/>
    <col min="9" max="9" width="8.00390625" style="4" customWidth="1"/>
    <col min="10" max="10" width="13.25390625" style="4" customWidth="1"/>
    <col min="11" max="11" width="15.125" style="5" bestFit="1" customWidth="1"/>
    <col min="12" max="12" width="7.625" style="4" customWidth="1"/>
    <col min="13" max="13" width="14.25390625" style="4" bestFit="1" customWidth="1"/>
    <col min="16" max="16" width="10.625" style="0" customWidth="1"/>
    <col min="18" max="18" width="8.75390625" style="1" customWidth="1"/>
    <col min="20" max="20" width="11.25390625" style="6" bestFit="1" customWidth="1"/>
  </cols>
  <sheetData>
    <row r="1" spans="1:20" ht="14.25">
      <c r="A1" s="2" t="s">
        <v>0</v>
      </c>
      <c r="C1" s="3" t="s">
        <v>336</v>
      </c>
      <c r="D1" s="2" t="s">
        <v>1</v>
      </c>
      <c r="E1" s="2" t="s">
        <v>2</v>
      </c>
      <c r="F1" s="1"/>
      <c r="I1" s="4" t="s">
        <v>0</v>
      </c>
      <c r="K1" s="5" t="s">
        <v>337</v>
      </c>
      <c r="L1" s="4" t="s">
        <v>1</v>
      </c>
      <c r="M1" s="4" t="s">
        <v>338</v>
      </c>
      <c r="N1" s="1"/>
      <c r="T1"/>
    </row>
    <row r="2" spans="1:20" ht="14.25">
      <c r="A2" s="2">
        <v>777037</v>
      </c>
      <c r="B2" s="2" t="s">
        <v>320</v>
      </c>
      <c r="C2" s="3">
        <v>50.389339133609994</v>
      </c>
      <c r="D2" s="2">
        <v>2213</v>
      </c>
      <c r="E2" s="2">
        <f aca="true" t="shared" si="0" ref="E2:E33">C2/D2*100</f>
        <v>2.276969685206055</v>
      </c>
      <c r="F2" s="1"/>
      <c r="I2" s="4">
        <v>1130699</v>
      </c>
      <c r="J2" s="4" t="s">
        <v>276</v>
      </c>
      <c r="K2" s="5">
        <v>-33.14686450000009</v>
      </c>
      <c r="L2" s="4">
        <v>27770</v>
      </c>
      <c r="M2" s="4">
        <f aca="true" t="shared" si="1" ref="M2:M33">K2/L2*100</f>
        <v>-0.1193621335974076</v>
      </c>
      <c r="N2" s="1"/>
      <c r="T2"/>
    </row>
    <row r="3" spans="1:20" ht="14.25">
      <c r="A3" s="2">
        <v>1123017</v>
      </c>
      <c r="B3" s="2" t="s">
        <v>183</v>
      </c>
      <c r="C3" s="3">
        <v>43.394292600007915</v>
      </c>
      <c r="D3" s="2">
        <v>7959</v>
      </c>
      <c r="E3" s="2">
        <f t="shared" si="0"/>
        <v>0.5452229249906761</v>
      </c>
      <c r="I3" s="4">
        <v>662577</v>
      </c>
      <c r="J3" s="4" t="s">
        <v>258</v>
      </c>
      <c r="K3" s="5">
        <v>-28.081318351209795</v>
      </c>
      <c r="L3" s="4">
        <v>2554</v>
      </c>
      <c r="M3" s="4">
        <f t="shared" si="1"/>
        <v>-1.0995034593269302</v>
      </c>
      <c r="T3"/>
    </row>
    <row r="4" spans="1:20" ht="14.25">
      <c r="A4" s="2">
        <v>1095264</v>
      </c>
      <c r="B4" s="2" t="s">
        <v>293</v>
      </c>
      <c r="C4" s="3">
        <v>30.988613997214575</v>
      </c>
      <c r="D4" s="2">
        <v>2724</v>
      </c>
      <c r="E4" s="2">
        <f t="shared" si="0"/>
        <v>1.137614317078362</v>
      </c>
      <c r="I4" s="4">
        <v>755017</v>
      </c>
      <c r="J4" s="4" t="s">
        <v>70</v>
      </c>
      <c r="K4" s="5">
        <v>-23.992455200000002</v>
      </c>
      <c r="L4" s="4">
        <v>9989</v>
      </c>
      <c r="M4" s="4">
        <f t="shared" si="1"/>
        <v>-0.24018875963559916</v>
      </c>
      <c r="T4"/>
    </row>
    <row r="5" spans="1:20" ht="14.25">
      <c r="A5" s="2">
        <v>1101534</v>
      </c>
      <c r="B5" s="2" t="s">
        <v>244</v>
      </c>
      <c r="C5" s="3">
        <v>28.08448310951843</v>
      </c>
      <c r="D5" s="2">
        <v>2029</v>
      </c>
      <c r="E5" s="2">
        <f t="shared" si="0"/>
        <v>1.3841539235839542</v>
      </c>
      <c r="I5" s="4">
        <v>629014</v>
      </c>
      <c r="J5" s="4" t="s">
        <v>154</v>
      </c>
      <c r="K5" s="5">
        <v>-13.686715751209885</v>
      </c>
      <c r="L5" s="4">
        <v>8696</v>
      </c>
      <c r="M5" s="4">
        <f t="shared" si="1"/>
        <v>-0.1573909355014936</v>
      </c>
      <c r="T5"/>
    </row>
    <row r="6" spans="1:20" ht="14.25">
      <c r="A6" s="2">
        <v>1147487</v>
      </c>
      <c r="B6" s="2" t="s">
        <v>112</v>
      </c>
      <c r="C6" s="3">
        <v>19.27577366140334</v>
      </c>
      <c r="D6" s="2">
        <v>59690</v>
      </c>
      <c r="E6" s="2">
        <f t="shared" si="0"/>
        <v>0.03229313731178311</v>
      </c>
      <c r="I6" s="4">
        <v>691212</v>
      </c>
      <c r="J6" s="4" t="s">
        <v>119</v>
      </c>
      <c r="K6" s="5">
        <v>-12.122571504849876</v>
      </c>
      <c r="L6" s="4">
        <v>1112</v>
      </c>
      <c r="M6" s="4">
        <f t="shared" si="1"/>
        <v>-1.0901593079900966</v>
      </c>
      <c r="T6"/>
    </row>
    <row r="7" spans="1:20" ht="14.25">
      <c r="A7" s="2">
        <v>273011</v>
      </c>
      <c r="B7" s="2" t="s">
        <v>227</v>
      </c>
      <c r="C7" s="3">
        <v>16.2609582</v>
      </c>
      <c r="D7" s="2">
        <v>38930</v>
      </c>
      <c r="E7" s="2">
        <f t="shared" si="0"/>
        <v>0.04176973593629592</v>
      </c>
      <c r="I7" s="4">
        <v>1117795</v>
      </c>
      <c r="J7" s="4" t="s">
        <v>33</v>
      </c>
      <c r="K7" s="5">
        <v>-9.1344126</v>
      </c>
      <c r="L7" s="4">
        <v>1655</v>
      </c>
      <c r="M7" s="4">
        <f t="shared" si="1"/>
        <v>-0.551928253776435</v>
      </c>
      <c r="T7"/>
    </row>
    <row r="8" spans="1:20" ht="14.25">
      <c r="A8" s="2">
        <v>604611</v>
      </c>
      <c r="B8" s="2" t="s">
        <v>175</v>
      </c>
      <c r="C8" s="3">
        <v>16.20862039999997</v>
      </c>
      <c r="D8" s="2">
        <v>2230</v>
      </c>
      <c r="E8" s="2">
        <f t="shared" si="0"/>
        <v>0.7268439641255592</v>
      </c>
      <c r="I8" s="4">
        <v>1087824</v>
      </c>
      <c r="J8" s="4" t="s">
        <v>40</v>
      </c>
      <c r="K8" s="5">
        <v>-8.832168539893159</v>
      </c>
      <c r="L8" s="4">
        <v>79.6</v>
      </c>
      <c r="M8" s="4">
        <f t="shared" si="1"/>
        <v>-11.095689120468794</v>
      </c>
      <c r="T8"/>
    </row>
    <row r="9" spans="1:20" ht="14.25">
      <c r="A9" s="2">
        <v>1083484</v>
      </c>
      <c r="B9" s="2" t="s">
        <v>275</v>
      </c>
      <c r="C9" s="3">
        <v>11.07966034204041</v>
      </c>
      <c r="D9" s="2">
        <v>1400</v>
      </c>
      <c r="E9" s="2">
        <f t="shared" si="0"/>
        <v>0.7914043101457438</v>
      </c>
      <c r="I9" s="4">
        <v>695437</v>
      </c>
      <c r="J9" s="4" t="s">
        <v>200</v>
      </c>
      <c r="K9" s="5">
        <v>-8.192122371498183</v>
      </c>
      <c r="L9" s="4">
        <v>6794</v>
      </c>
      <c r="M9" s="4">
        <f t="shared" si="1"/>
        <v>-0.12057878085808334</v>
      </c>
      <c r="T9"/>
    </row>
    <row r="10" spans="1:20" ht="14.25">
      <c r="A10" s="2">
        <v>1142538</v>
      </c>
      <c r="B10" s="2" t="s">
        <v>26</v>
      </c>
      <c r="C10" s="3">
        <v>7.943006535947712</v>
      </c>
      <c r="D10" s="2">
        <v>100.2</v>
      </c>
      <c r="E10" s="2">
        <f t="shared" si="0"/>
        <v>7.927152231484742</v>
      </c>
      <c r="I10" s="4">
        <v>198010</v>
      </c>
      <c r="J10" s="4" t="s">
        <v>169</v>
      </c>
      <c r="K10" s="5">
        <v>-7.438096022673853</v>
      </c>
      <c r="L10" s="4">
        <v>919.9</v>
      </c>
      <c r="M10" s="4">
        <f t="shared" si="1"/>
        <v>-0.8085765868761662</v>
      </c>
      <c r="T10"/>
    </row>
    <row r="11" spans="1:20" ht="14.25">
      <c r="A11" s="2">
        <v>1129493</v>
      </c>
      <c r="B11" s="2" t="s">
        <v>125</v>
      </c>
      <c r="C11" s="3">
        <v>6.520575936079037</v>
      </c>
      <c r="D11" s="2">
        <v>998.9</v>
      </c>
      <c r="E11" s="2">
        <f t="shared" si="0"/>
        <v>0.6527756468194051</v>
      </c>
      <c r="I11" s="4">
        <v>1081082</v>
      </c>
      <c r="J11" s="4" t="s">
        <v>274</v>
      </c>
      <c r="K11" s="5">
        <v>-6.820325175030746</v>
      </c>
      <c r="L11" s="4">
        <v>36400</v>
      </c>
      <c r="M11" s="4">
        <f t="shared" si="1"/>
        <v>-0.01873715707426029</v>
      </c>
      <c r="T11"/>
    </row>
    <row r="12" spans="1:20" ht="14.25">
      <c r="A12" s="2">
        <v>1097278</v>
      </c>
      <c r="B12" s="2" t="s">
        <v>57</v>
      </c>
      <c r="C12" s="3">
        <v>6.463537323894668</v>
      </c>
      <c r="D12" s="2">
        <v>1854</v>
      </c>
      <c r="E12" s="2">
        <f t="shared" si="0"/>
        <v>0.3486266086243079</v>
      </c>
      <c r="I12" s="4">
        <v>593038</v>
      </c>
      <c r="J12" s="4" t="s">
        <v>91</v>
      </c>
      <c r="K12" s="5">
        <v>-4.681636151154587</v>
      </c>
      <c r="L12" s="4">
        <v>7720</v>
      </c>
      <c r="M12" s="4">
        <f t="shared" si="1"/>
        <v>-0.06064295532583661</v>
      </c>
      <c r="T12"/>
    </row>
    <row r="13" spans="1:20" ht="14.25">
      <c r="A13" s="2">
        <v>1141969</v>
      </c>
      <c r="B13" s="2" t="s">
        <v>219</v>
      </c>
      <c r="C13" s="3">
        <v>5.84176135581093</v>
      </c>
      <c r="D13" s="2">
        <v>1123</v>
      </c>
      <c r="E13" s="2">
        <f t="shared" si="0"/>
        <v>0.5201924626723892</v>
      </c>
      <c r="I13" s="4">
        <v>1122381</v>
      </c>
      <c r="J13" s="4" t="s">
        <v>307</v>
      </c>
      <c r="K13" s="5">
        <v>-3.271240764052287</v>
      </c>
      <c r="L13" s="4">
        <v>372.1</v>
      </c>
      <c r="M13" s="4">
        <f t="shared" si="1"/>
        <v>-0.8791294716614584</v>
      </c>
      <c r="T13"/>
    </row>
    <row r="14" spans="1:20" ht="14.25">
      <c r="A14" s="2">
        <v>394015</v>
      </c>
      <c r="B14" s="2" t="s">
        <v>315</v>
      </c>
      <c r="C14" s="3">
        <v>5.373801839898253</v>
      </c>
      <c r="D14" s="2">
        <v>234</v>
      </c>
      <c r="E14" s="2">
        <f t="shared" si="0"/>
        <v>2.2964965127770314</v>
      </c>
      <c r="I14" s="4">
        <v>281014</v>
      </c>
      <c r="J14" s="4" t="s">
        <v>168</v>
      </c>
      <c r="K14" s="5">
        <v>-2.7772107531256975</v>
      </c>
      <c r="L14" s="4">
        <v>1701</v>
      </c>
      <c r="M14" s="4">
        <f t="shared" si="1"/>
        <v>-0.1632692976558317</v>
      </c>
      <c r="T14"/>
    </row>
    <row r="15" spans="1:20" ht="14.25">
      <c r="A15" s="2">
        <v>1139195</v>
      </c>
      <c r="B15" s="2" t="s">
        <v>193</v>
      </c>
      <c r="C15" s="3">
        <v>3.945487696384921</v>
      </c>
      <c r="D15" s="2">
        <v>86.6</v>
      </c>
      <c r="E15" s="2">
        <f t="shared" si="0"/>
        <v>4.5559904115299314</v>
      </c>
      <c r="I15" s="4">
        <v>445015</v>
      </c>
      <c r="J15" s="4" t="s">
        <v>202</v>
      </c>
      <c r="K15" s="5">
        <v>-2.5673633737549806</v>
      </c>
      <c r="L15" s="4">
        <v>4018</v>
      </c>
      <c r="M15" s="4">
        <f t="shared" si="1"/>
        <v>-0.06389654986946193</v>
      </c>
      <c r="T15"/>
    </row>
    <row r="16" spans="1:20" ht="14.25">
      <c r="A16" s="2">
        <v>1081942</v>
      </c>
      <c r="B16" s="2" t="s">
        <v>322</v>
      </c>
      <c r="C16" s="3">
        <v>3.436322055698342</v>
      </c>
      <c r="D16" s="2">
        <v>617.7</v>
      </c>
      <c r="E16" s="2">
        <f t="shared" si="0"/>
        <v>0.5563092206084413</v>
      </c>
      <c r="I16" s="4">
        <v>1081124</v>
      </c>
      <c r="J16" s="4" t="s">
        <v>42</v>
      </c>
      <c r="K16" s="5">
        <v>-2.445768122194213</v>
      </c>
      <c r="L16" s="4">
        <v>43680</v>
      </c>
      <c r="M16" s="4">
        <f t="shared" si="1"/>
        <v>-0.005599285994034371</v>
      </c>
      <c r="T16"/>
    </row>
    <row r="17" spans="1:20" ht="14.25">
      <c r="A17" s="2">
        <v>1132356</v>
      </c>
      <c r="B17" s="2" t="s">
        <v>36</v>
      </c>
      <c r="C17" s="3">
        <v>3.3257892725541027</v>
      </c>
      <c r="D17" s="2">
        <v>1300</v>
      </c>
      <c r="E17" s="2">
        <f t="shared" si="0"/>
        <v>0.25582994404262327</v>
      </c>
      <c r="I17" s="4">
        <v>1141357</v>
      </c>
      <c r="J17" s="4" t="s">
        <v>334</v>
      </c>
      <c r="K17" s="5">
        <v>-2.2607081439277557</v>
      </c>
      <c r="L17" s="4">
        <v>1659</v>
      </c>
      <c r="M17" s="4">
        <f t="shared" si="1"/>
        <v>-0.1362693275423602</v>
      </c>
      <c r="T17"/>
    </row>
    <row r="18" spans="1:20" ht="14.25">
      <c r="A18" s="2">
        <v>751032</v>
      </c>
      <c r="B18" s="2" t="s">
        <v>231</v>
      </c>
      <c r="C18" s="3">
        <v>2.3198957844958663</v>
      </c>
      <c r="D18" s="2">
        <v>159.5</v>
      </c>
      <c r="E18" s="2">
        <f t="shared" si="0"/>
        <v>1.4544801156713896</v>
      </c>
      <c r="I18" s="4">
        <v>1129543</v>
      </c>
      <c r="J18" s="4" t="s">
        <v>16</v>
      </c>
      <c r="K18" s="5">
        <v>-2.171301670520081</v>
      </c>
      <c r="L18" s="4">
        <v>2255</v>
      </c>
      <c r="M18" s="4">
        <f t="shared" si="1"/>
        <v>-0.09628832241774195</v>
      </c>
      <c r="T18"/>
    </row>
    <row r="19" spans="1:20" ht="14.25">
      <c r="A19" s="2">
        <v>1084557</v>
      </c>
      <c r="B19" s="2" t="s">
        <v>222</v>
      </c>
      <c r="C19" s="3">
        <v>2.253871624897016</v>
      </c>
      <c r="D19" s="2">
        <v>9966</v>
      </c>
      <c r="E19" s="2">
        <f t="shared" si="0"/>
        <v>0.022615609320660406</v>
      </c>
      <c r="I19" s="4">
        <v>1133875</v>
      </c>
      <c r="J19" s="4" t="s">
        <v>327</v>
      </c>
      <c r="K19" s="5">
        <v>-1.8573571251936491</v>
      </c>
      <c r="L19" s="4">
        <v>1073</v>
      </c>
      <c r="M19" s="4">
        <f t="shared" si="1"/>
        <v>-0.17309945248775854</v>
      </c>
      <c r="T19"/>
    </row>
    <row r="20" spans="1:20" ht="14.25">
      <c r="A20" s="2">
        <v>1129501</v>
      </c>
      <c r="B20" s="2" t="s">
        <v>29</v>
      </c>
      <c r="C20" s="3">
        <v>1.8621725279043009</v>
      </c>
      <c r="D20" s="2">
        <v>21680</v>
      </c>
      <c r="E20" s="2">
        <f t="shared" si="0"/>
        <v>0.008589356678525372</v>
      </c>
      <c r="I20" s="4">
        <v>565010</v>
      </c>
      <c r="J20" s="4" t="s">
        <v>121</v>
      </c>
      <c r="K20" s="5">
        <v>-1.8555159654124216</v>
      </c>
      <c r="L20" s="4">
        <v>127800</v>
      </c>
      <c r="M20" s="4">
        <f t="shared" si="1"/>
        <v>-0.001451890426770283</v>
      </c>
      <c r="T20"/>
    </row>
    <row r="21" spans="1:20" ht="14.25">
      <c r="A21" s="2">
        <v>1126788</v>
      </c>
      <c r="B21" s="2" t="s">
        <v>89</v>
      </c>
      <c r="C21" s="3">
        <v>1.662900039859146</v>
      </c>
      <c r="D21" s="2">
        <v>1484</v>
      </c>
      <c r="E21" s="2">
        <f t="shared" si="0"/>
        <v>0.1120552587506163</v>
      </c>
      <c r="I21" s="4">
        <v>1083443</v>
      </c>
      <c r="J21" s="4" t="s">
        <v>35</v>
      </c>
      <c r="K21" s="5">
        <v>-1.8354168167840053</v>
      </c>
      <c r="L21" s="4">
        <v>1053</v>
      </c>
      <c r="M21" s="4">
        <f t="shared" si="1"/>
        <v>-0.1743035913375124</v>
      </c>
      <c r="T21"/>
    </row>
    <row r="22" spans="1:20" ht="14.25">
      <c r="A22" s="2">
        <v>583013</v>
      </c>
      <c r="B22" s="2" t="s">
        <v>159</v>
      </c>
      <c r="C22" s="3">
        <v>1.489935186465526</v>
      </c>
      <c r="D22" s="2">
        <v>18700</v>
      </c>
      <c r="E22" s="2">
        <f t="shared" si="0"/>
        <v>0.007967567842061636</v>
      </c>
      <c r="I22" s="4">
        <v>230011</v>
      </c>
      <c r="J22" s="4" t="s">
        <v>83</v>
      </c>
      <c r="K22" s="5">
        <v>-1.8134611550838033</v>
      </c>
      <c r="L22" s="4">
        <v>382.9</v>
      </c>
      <c r="M22" s="4">
        <f t="shared" si="1"/>
        <v>-0.47361221078187604</v>
      </c>
      <c r="T22"/>
    </row>
    <row r="23" spans="1:20" ht="14.25">
      <c r="A23" s="2">
        <v>1085208</v>
      </c>
      <c r="B23" s="2" t="s">
        <v>289</v>
      </c>
      <c r="C23" s="3">
        <v>1.450379035947713</v>
      </c>
      <c r="D23" s="2">
        <v>1148</v>
      </c>
      <c r="E23" s="2">
        <f t="shared" si="0"/>
        <v>0.12633963727767533</v>
      </c>
      <c r="I23" s="4">
        <v>1134139</v>
      </c>
      <c r="J23" s="4" t="s">
        <v>294</v>
      </c>
      <c r="K23" s="5">
        <v>-1.7886863433703681</v>
      </c>
      <c r="L23" s="4">
        <v>5406</v>
      </c>
      <c r="M23" s="4">
        <f t="shared" si="1"/>
        <v>-0.03308705777599645</v>
      </c>
      <c r="T23"/>
    </row>
    <row r="24" spans="1:20" ht="14.25">
      <c r="A24" s="2">
        <v>823013</v>
      </c>
      <c r="B24" s="2" t="s">
        <v>146</v>
      </c>
      <c r="C24" s="3">
        <v>1.4011624594713237</v>
      </c>
      <c r="D24" s="2">
        <v>945.9</v>
      </c>
      <c r="E24" s="2">
        <f t="shared" si="0"/>
        <v>0.148130083462451</v>
      </c>
      <c r="I24" s="4">
        <v>759019</v>
      </c>
      <c r="J24" s="4" t="s">
        <v>105</v>
      </c>
      <c r="K24" s="5">
        <v>-1.7640733752125224</v>
      </c>
      <c r="L24" s="4">
        <v>160600</v>
      </c>
      <c r="M24" s="4">
        <f t="shared" si="1"/>
        <v>-0.0010984267591609728</v>
      </c>
      <c r="T24"/>
    </row>
    <row r="25" spans="1:20" ht="14.25">
      <c r="A25" s="2">
        <v>1141324</v>
      </c>
      <c r="B25" s="2" t="s">
        <v>21</v>
      </c>
      <c r="C25" s="3">
        <v>1.2977522699772488</v>
      </c>
      <c r="D25" s="2">
        <v>2155</v>
      </c>
      <c r="E25" s="2">
        <f t="shared" si="0"/>
        <v>0.060220522968781845</v>
      </c>
      <c r="I25" s="4">
        <v>1121607</v>
      </c>
      <c r="J25" s="4" t="s">
        <v>95</v>
      </c>
      <c r="K25" s="5">
        <v>-1.7215773423981284</v>
      </c>
      <c r="L25" s="4">
        <v>40420</v>
      </c>
      <c r="M25" s="4">
        <f t="shared" si="1"/>
        <v>-0.004259221529931045</v>
      </c>
      <c r="T25"/>
    </row>
    <row r="26" spans="1:20" ht="14.25">
      <c r="A26" s="2">
        <v>1139617</v>
      </c>
      <c r="B26" s="2" t="s">
        <v>12</v>
      </c>
      <c r="C26" s="3">
        <v>1.284632808166329</v>
      </c>
      <c r="D26" s="2">
        <v>528.1</v>
      </c>
      <c r="E26" s="2">
        <f t="shared" si="0"/>
        <v>0.24325559707750974</v>
      </c>
      <c r="I26" s="4">
        <v>1140953</v>
      </c>
      <c r="J26" s="4" t="s">
        <v>158</v>
      </c>
      <c r="K26" s="5">
        <v>-1.6852377277927921</v>
      </c>
      <c r="L26" s="4">
        <v>308.1</v>
      </c>
      <c r="M26" s="4">
        <f t="shared" si="1"/>
        <v>-0.5469775163235286</v>
      </c>
      <c r="T26"/>
    </row>
    <row r="27" spans="1:20" ht="14.25">
      <c r="A27" s="2">
        <v>1083237</v>
      </c>
      <c r="B27" s="2" t="s">
        <v>241</v>
      </c>
      <c r="C27" s="3">
        <v>1.1769709794744578</v>
      </c>
      <c r="D27" s="2">
        <v>1049</v>
      </c>
      <c r="E27" s="2">
        <f t="shared" si="0"/>
        <v>0.11219933074113041</v>
      </c>
      <c r="I27" s="4">
        <v>627034</v>
      </c>
      <c r="J27" s="4" t="s">
        <v>126</v>
      </c>
      <c r="K27" s="5">
        <v>-1.6813090712677443</v>
      </c>
      <c r="L27" s="4">
        <v>10730</v>
      </c>
      <c r="M27" s="4">
        <f t="shared" si="1"/>
        <v>-0.015669236451703115</v>
      </c>
      <c r="T27"/>
    </row>
    <row r="28" spans="1:20" ht="14.25">
      <c r="A28" s="2">
        <v>739037</v>
      </c>
      <c r="B28" s="2" t="s">
        <v>52</v>
      </c>
      <c r="C28" s="3">
        <v>1.1584276728621699</v>
      </c>
      <c r="D28" s="2">
        <v>87600</v>
      </c>
      <c r="E28" s="2">
        <f t="shared" si="0"/>
        <v>0.0013224060192490524</v>
      </c>
      <c r="I28" s="4">
        <v>1119478</v>
      </c>
      <c r="J28" s="4" t="s">
        <v>251</v>
      </c>
      <c r="K28" s="5">
        <v>-1.6722648462384306</v>
      </c>
      <c r="L28" s="4">
        <v>17910</v>
      </c>
      <c r="M28" s="4">
        <f t="shared" si="1"/>
        <v>-0.009337045484301679</v>
      </c>
      <c r="T28"/>
    </row>
    <row r="29" spans="1:20" ht="14.25">
      <c r="A29" s="2">
        <v>1084698</v>
      </c>
      <c r="B29" s="2" t="s">
        <v>148</v>
      </c>
      <c r="C29" s="3">
        <v>0.848972786226059</v>
      </c>
      <c r="D29" s="2">
        <v>8155</v>
      </c>
      <c r="E29" s="2">
        <f t="shared" si="0"/>
        <v>0.010410457219203667</v>
      </c>
      <c r="I29" s="4">
        <v>1081165</v>
      </c>
      <c r="J29" s="4" t="s">
        <v>190</v>
      </c>
      <c r="K29" s="5">
        <v>-1.6570588061182125</v>
      </c>
      <c r="L29" s="4">
        <v>343</v>
      </c>
      <c r="M29" s="4">
        <f t="shared" si="1"/>
        <v>-0.48310752364962467</v>
      </c>
      <c r="T29"/>
    </row>
    <row r="30" spans="1:20" ht="14.25">
      <c r="A30" s="2">
        <v>749077</v>
      </c>
      <c r="B30" s="2" t="s">
        <v>56</v>
      </c>
      <c r="C30" s="3">
        <v>0.4938667940462946</v>
      </c>
      <c r="D30" s="2">
        <v>1427</v>
      </c>
      <c r="E30" s="2">
        <f t="shared" si="0"/>
        <v>0.03460874520296388</v>
      </c>
      <c r="I30" s="4">
        <v>1121300</v>
      </c>
      <c r="J30" s="4" t="s">
        <v>238</v>
      </c>
      <c r="K30" s="5">
        <v>-1.635364695584542</v>
      </c>
      <c r="L30" s="4">
        <v>33040</v>
      </c>
      <c r="M30" s="4">
        <f t="shared" si="1"/>
        <v>-0.004949651015691713</v>
      </c>
      <c r="T30"/>
    </row>
    <row r="31" spans="1:20" ht="14.25">
      <c r="A31" s="2">
        <v>323014</v>
      </c>
      <c r="B31" s="2" t="s">
        <v>209</v>
      </c>
      <c r="C31" s="3">
        <v>0.43895905587188544</v>
      </c>
      <c r="D31" s="2">
        <v>14670</v>
      </c>
      <c r="E31" s="2">
        <f t="shared" si="0"/>
        <v>0.002992222603080337</v>
      </c>
      <c r="I31" s="4">
        <v>1109644</v>
      </c>
      <c r="J31" s="4" t="s">
        <v>243</v>
      </c>
      <c r="K31" s="5">
        <v>-1.6190043721290799</v>
      </c>
      <c r="L31" s="4">
        <v>639</v>
      </c>
      <c r="M31" s="4">
        <f t="shared" si="1"/>
        <v>-0.2533653164521252</v>
      </c>
      <c r="T31"/>
    </row>
    <row r="32" spans="1:20" ht="14.25">
      <c r="A32" s="2">
        <v>1138189</v>
      </c>
      <c r="B32" s="2" t="s">
        <v>256</v>
      </c>
      <c r="C32" s="3">
        <v>0.42363653594771267</v>
      </c>
      <c r="D32" s="2">
        <v>4362</v>
      </c>
      <c r="E32" s="2">
        <f t="shared" si="0"/>
        <v>0.009711979274362969</v>
      </c>
      <c r="I32" s="4">
        <v>1134402</v>
      </c>
      <c r="J32" s="4" t="s">
        <v>22</v>
      </c>
      <c r="K32" s="5">
        <v>-1.583001244405378</v>
      </c>
      <c r="L32" s="4">
        <v>18930</v>
      </c>
      <c r="M32" s="4">
        <f t="shared" si="1"/>
        <v>-0.008362394318042145</v>
      </c>
      <c r="T32"/>
    </row>
    <row r="33" spans="1:20" ht="14.25">
      <c r="A33" s="2">
        <v>199018</v>
      </c>
      <c r="B33" s="2" t="s">
        <v>262</v>
      </c>
      <c r="C33" s="3">
        <v>0.41628390640029966</v>
      </c>
      <c r="D33" s="2">
        <v>233.9</v>
      </c>
      <c r="E33" s="2">
        <f t="shared" si="0"/>
        <v>0.17797516306126535</v>
      </c>
      <c r="I33" s="4">
        <v>232017</v>
      </c>
      <c r="J33" s="4" t="s">
        <v>165</v>
      </c>
      <c r="K33" s="5">
        <v>-1.5627884119597382</v>
      </c>
      <c r="L33" s="4">
        <v>37.7</v>
      </c>
      <c r="M33" s="4">
        <f t="shared" si="1"/>
        <v>-4.1453273526783505</v>
      </c>
      <c r="T33"/>
    </row>
    <row r="34" spans="1:20" ht="14.25">
      <c r="A34" s="2">
        <v>1083682</v>
      </c>
      <c r="B34" s="2" t="s">
        <v>90</v>
      </c>
      <c r="C34" s="3">
        <v>0.3671820487901054</v>
      </c>
      <c r="D34" s="2">
        <v>4058</v>
      </c>
      <c r="E34" s="2">
        <f aca="true" t="shared" si="2" ref="E34:E65">C34/D34*100</f>
        <v>0.009048350142683721</v>
      </c>
      <c r="I34" s="4">
        <v>1081686</v>
      </c>
      <c r="J34" s="4" t="s">
        <v>234</v>
      </c>
      <c r="K34" s="5">
        <v>-1.5549446858241858</v>
      </c>
      <c r="L34" s="4">
        <v>3061</v>
      </c>
      <c r="M34" s="4">
        <f aca="true" t="shared" si="3" ref="M34:M65">K34/L34*100</f>
        <v>-0.050798584966487606</v>
      </c>
      <c r="T34"/>
    </row>
    <row r="35" spans="1:20" ht="14.25">
      <c r="A35" s="2">
        <v>1123777</v>
      </c>
      <c r="B35" s="2" t="s">
        <v>142</v>
      </c>
      <c r="C35" s="3">
        <v>0.24369393594771255</v>
      </c>
      <c r="D35" s="2">
        <v>4331</v>
      </c>
      <c r="E35" s="2">
        <f t="shared" si="2"/>
        <v>0.005626735995098419</v>
      </c>
      <c r="I35" s="4">
        <v>699017</v>
      </c>
      <c r="J35" s="4" t="s">
        <v>230</v>
      </c>
      <c r="K35" s="5">
        <v>-1.5530744620095465</v>
      </c>
      <c r="L35" s="4">
        <v>28650</v>
      </c>
      <c r="M35" s="4">
        <f t="shared" si="3"/>
        <v>-0.005420853270539429</v>
      </c>
      <c r="T35"/>
    </row>
    <row r="36" spans="1:20" ht="14.25">
      <c r="A36" s="2">
        <v>1098920</v>
      </c>
      <c r="B36" s="2" t="s">
        <v>309</v>
      </c>
      <c r="C36" s="3">
        <v>0.24014914434295445</v>
      </c>
      <c r="D36" s="2">
        <v>1404</v>
      </c>
      <c r="E36" s="2">
        <f t="shared" si="2"/>
        <v>0.017104639910466842</v>
      </c>
      <c r="I36" s="4">
        <v>1082510</v>
      </c>
      <c r="J36" s="4" t="s">
        <v>110</v>
      </c>
      <c r="K36" s="5">
        <v>-1.5354968174805796</v>
      </c>
      <c r="L36" s="4">
        <v>3282</v>
      </c>
      <c r="M36" s="4">
        <f t="shared" si="3"/>
        <v>-0.0467853996794814</v>
      </c>
      <c r="T36"/>
    </row>
    <row r="37" spans="1:20" ht="14.25">
      <c r="A37" s="2">
        <v>722314</v>
      </c>
      <c r="B37" s="2" t="s">
        <v>8</v>
      </c>
      <c r="C37" s="3">
        <v>0.18929046712672087</v>
      </c>
      <c r="D37" s="2">
        <v>1527</v>
      </c>
      <c r="E37" s="2">
        <f t="shared" si="2"/>
        <v>0.01239623229382586</v>
      </c>
      <c r="I37" s="4">
        <v>1087659</v>
      </c>
      <c r="J37" s="4" t="s">
        <v>237</v>
      </c>
      <c r="K37" s="5">
        <v>-1.534938529058501</v>
      </c>
      <c r="L37" s="4">
        <v>3668</v>
      </c>
      <c r="M37" s="4">
        <f t="shared" si="3"/>
        <v>-0.04184674288600057</v>
      </c>
      <c r="T37"/>
    </row>
    <row r="38" spans="1:20" ht="14.25">
      <c r="A38" s="2">
        <v>1101518</v>
      </c>
      <c r="B38" s="2" t="s">
        <v>88</v>
      </c>
      <c r="C38" s="3">
        <v>0.17352000030536643</v>
      </c>
      <c r="D38" s="2">
        <v>335.9</v>
      </c>
      <c r="E38" s="2">
        <f t="shared" si="2"/>
        <v>0.05165823170746247</v>
      </c>
      <c r="I38" s="4">
        <v>1131697</v>
      </c>
      <c r="J38" s="4" t="s">
        <v>201</v>
      </c>
      <c r="K38" s="5">
        <v>-1.5172997905164318</v>
      </c>
      <c r="L38" s="4">
        <v>181.5</v>
      </c>
      <c r="M38" s="4">
        <f t="shared" si="3"/>
        <v>-0.835977846014563</v>
      </c>
      <c r="T38"/>
    </row>
    <row r="39" spans="1:20" ht="14.25">
      <c r="A39" s="2">
        <v>767012</v>
      </c>
      <c r="B39" s="2" t="s">
        <v>136</v>
      </c>
      <c r="C39" s="3">
        <v>0.13095646663253158</v>
      </c>
      <c r="D39" s="2">
        <v>1859</v>
      </c>
      <c r="E39" s="2">
        <f t="shared" si="2"/>
        <v>0.007044457591852156</v>
      </c>
      <c r="I39" s="4">
        <v>224014</v>
      </c>
      <c r="J39" s="4" t="s">
        <v>171</v>
      </c>
      <c r="K39" s="5">
        <v>-1.5141655614710032</v>
      </c>
      <c r="L39" s="4">
        <v>5514</v>
      </c>
      <c r="M39" s="4">
        <f t="shared" si="3"/>
        <v>-0.027460383777130996</v>
      </c>
      <c r="T39"/>
    </row>
    <row r="40" spans="1:20" ht="14.25">
      <c r="A40" s="2">
        <v>1097948</v>
      </c>
      <c r="B40" s="2" t="s">
        <v>68</v>
      </c>
      <c r="C40" s="3">
        <v>0.10847466718486087</v>
      </c>
      <c r="D40" s="2">
        <v>6125</v>
      </c>
      <c r="E40" s="2">
        <f t="shared" si="2"/>
        <v>0.0017710149744467082</v>
      </c>
      <c r="I40" s="4">
        <v>613034</v>
      </c>
      <c r="J40" s="4" t="s">
        <v>166</v>
      </c>
      <c r="K40" s="5">
        <v>-1.4957696803155356</v>
      </c>
      <c r="L40" s="4">
        <v>40360</v>
      </c>
      <c r="M40" s="4">
        <f t="shared" si="3"/>
        <v>-0.003706069574617283</v>
      </c>
      <c r="T40"/>
    </row>
    <row r="41" spans="1:20" ht="14.25">
      <c r="A41" s="2">
        <v>384016</v>
      </c>
      <c r="B41" s="2" t="s">
        <v>151</v>
      </c>
      <c r="C41" s="3">
        <v>0.10009716713124564</v>
      </c>
      <c r="D41" s="2">
        <v>1175</v>
      </c>
      <c r="E41" s="2">
        <f t="shared" si="2"/>
        <v>0.008518907840957076</v>
      </c>
      <c r="I41" s="4">
        <v>1097260</v>
      </c>
      <c r="J41" s="4" t="s">
        <v>85</v>
      </c>
      <c r="K41" s="5">
        <v>-1.420366946282128</v>
      </c>
      <c r="L41" s="4">
        <v>24360</v>
      </c>
      <c r="M41" s="4">
        <f t="shared" si="3"/>
        <v>-0.00583073459064913</v>
      </c>
      <c r="T41"/>
    </row>
    <row r="42" spans="1:20" ht="14.25">
      <c r="A42" s="2">
        <v>1107663</v>
      </c>
      <c r="B42" s="2" t="s">
        <v>84</v>
      </c>
      <c r="C42" s="3">
        <v>0.09375767810211222</v>
      </c>
      <c r="D42" s="2">
        <v>2797</v>
      </c>
      <c r="E42" s="2">
        <f t="shared" si="2"/>
        <v>0.0033520800179518136</v>
      </c>
      <c r="I42" s="4">
        <v>720011</v>
      </c>
      <c r="J42" s="4" t="s">
        <v>62</v>
      </c>
      <c r="K42" s="5">
        <v>-1.3745910169977664</v>
      </c>
      <c r="L42" s="4">
        <v>191.8</v>
      </c>
      <c r="M42" s="4">
        <f t="shared" si="3"/>
        <v>-0.7166793623554569</v>
      </c>
      <c r="T42"/>
    </row>
    <row r="43" spans="1:20" ht="14.25">
      <c r="A43" s="2">
        <v>1082379</v>
      </c>
      <c r="B43" s="2" t="s">
        <v>153</v>
      </c>
      <c r="C43" s="3">
        <v>0.09036182569016915</v>
      </c>
      <c r="D43" s="2">
        <v>7921</v>
      </c>
      <c r="E43" s="2">
        <f t="shared" si="2"/>
        <v>0.0011407881036506647</v>
      </c>
      <c r="I43" s="4">
        <v>1091354</v>
      </c>
      <c r="J43" s="4" t="s">
        <v>69</v>
      </c>
      <c r="K43" s="5">
        <v>-1.3500664695117137</v>
      </c>
      <c r="L43" s="4">
        <v>8087</v>
      </c>
      <c r="M43" s="4">
        <f t="shared" si="3"/>
        <v>-0.01669428056772244</v>
      </c>
      <c r="T43"/>
    </row>
    <row r="44" spans="1:20" ht="14.25">
      <c r="A44" s="2">
        <v>416016</v>
      </c>
      <c r="B44" s="2" t="s">
        <v>140</v>
      </c>
      <c r="C44" s="3">
        <v>0.06964054719646717</v>
      </c>
      <c r="D44" s="2">
        <v>8836</v>
      </c>
      <c r="E44" s="2">
        <f t="shared" si="2"/>
        <v>0.0007881456224136167</v>
      </c>
      <c r="I44" s="4">
        <v>1082312</v>
      </c>
      <c r="J44" s="4" t="s">
        <v>189</v>
      </c>
      <c r="K44" s="5">
        <v>-1.3120959863098647</v>
      </c>
      <c r="L44" s="4">
        <v>3073</v>
      </c>
      <c r="M44" s="4">
        <f t="shared" si="3"/>
        <v>-0.04269755894272257</v>
      </c>
      <c r="T44"/>
    </row>
    <row r="45" spans="1:20" ht="14.25">
      <c r="A45" s="2">
        <v>1094473</v>
      </c>
      <c r="B45" s="2" t="s">
        <v>172</v>
      </c>
      <c r="C45" s="3">
        <v>0.05879949647962804</v>
      </c>
      <c r="D45" s="2">
        <v>224.2</v>
      </c>
      <c r="E45" s="2">
        <f t="shared" si="2"/>
        <v>0.02622635882231402</v>
      </c>
      <c r="I45" s="4">
        <v>1104488</v>
      </c>
      <c r="J45" s="4" t="s">
        <v>192</v>
      </c>
      <c r="K45" s="5">
        <v>-1.3047903512803638</v>
      </c>
      <c r="L45" s="4">
        <v>4261</v>
      </c>
      <c r="M45" s="4">
        <f t="shared" si="3"/>
        <v>-0.03062169329454034</v>
      </c>
      <c r="T45"/>
    </row>
    <row r="46" spans="1:20" ht="14.25">
      <c r="A46" s="2">
        <v>209015</v>
      </c>
      <c r="B46" s="2" t="s">
        <v>30</v>
      </c>
      <c r="C46" s="3">
        <v>0.057575473935021715</v>
      </c>
      <c r="D46" s="2">
        <v>2033</v>
      </c>
      <c r="E46" s="2">
        <f t="shared" si="2"/>
        <v>0.0028320449549936897</v>
      </c>
      <c r="I46" s="4">
        <v>1091065</v>
      </c>
      <c r="J46" s="4" t="s">
        <v>205</v>
      </c>
      <c r="K46" s="5">
        <v>-1.304075676361447</v>
      </c>
      <c r="L46" s="4">
        <v>1952</v>
      </c>
      <c r="M46" s="4">
        <f t="shared" si="3"/>
        <v>-0.06680715555130363</v>
      </c>
      <c r="T46"/>
    </row>
    <row r="47" spans="1:20" ht="14.25">
      <c r="A47" s="2">
        <v>1104868</v>
      </c>
      <c r="B47" s="2" t="s">
        <v>71</v>
      </c>
      <c r="C47" s="3">
        <v>0.047345453122959597</v>
      </c>
      <c r="D47" s="2">
        <v>1399</v>
      </c>
      <c r="E47" s="2">
        <f t="shared" si="2"/>
        <v>0.0033842353912051175</v>
      </c>
      <c r="I47" s="4">
        <v>1100007</v>
      </c>
      <c r="J47" s="4" t="s">
        <v>263</v>
      </c>
      <c r="K47" s="5">
        <v>-1.3016678946598366</v>
      </c>
      <c r="L47" s="4">
        <v>50180</v>
      </c>
      <c r="M47" s="4">
        <f t="shared" si="3"/>
        <v>-0.002593997398684409</v>
      </c>
      <c r="T47"/>
    </row>
    <row r="48" spans="1:20" ht="14.25">
      <c r="A48" s="2">
        <v>1101450</v>
      </c>
      <c r="B48" s="2" t="s">
        <v>48</v>
      </c>
      <c r="C48" s="3">
        <v>0.04395054043025426</v>
      </c>
      <c r="D48" s="2">
        <v>117</v>
      </c>
      <c r="E48" s="2">
        <f t="shared" si="2"/>
        <v>0.037564564470302785</v>
      </c>
      <c r="I48" s="4">
        <v>126011</v>
      </c>
      <c r="J48" s="4" t="s">
        <v>109</v>
      </c>
      <c r="K48" s="5">
        <v>-1.2950370955526453</v>
      </c>
      <c r="L48" s="4">
        <v>3281</v>
      </c>
      <c r="M48" s="4">
        <f t="shared" si="3"/>
        <v>-0.039470804497185166</v>
      </c>
      <c r="T48"/>
    </row>
    <row r="49" spans="1:20" ht="14.25">
      <c r="A49" s="2">
        <v>496018</v>
      </c>
      <c r="B49" s="2" t="s">
        <v>288</v>
      </c>
      <c r="C49" s="3">
        <v>0.04335999598825202</v>
      </c>
      <c r="D49" s="2">
        <v>38.6</v>
      </c>
      <c r="E49" s="2">
        <f t="shared" si="2"/>
        <v>0.1123315958244871</v>
      </c>
      <c r="I49" s="4">
        <v>1106855</v>
      </c>
      <c r="J49" s="4" t="s">
        <v>199</v>
      </c>
      <c r="K49" s="5">
        <v>-1.282467162409445</v>
      </c>
      <c r="L49" s="4">
        <v>11200</v>
      </c>
      <c r="M49" s="4">
        <f t="shared" si="3"/>
        <v>-0.011450599664370044</v>
      </c>
      <c r="T49"/>
    </row>
    <row r="50" spans="1:20" ht="14.25">
      <c r="A50" s="2">
        <v>1084482</v>
      </c>
      <c r="B50" s="2" t="s">
        <v>259</v>
      </c>
      <c r="C50" s="3">
        <v>0.04221656292296716</v>
      </c>
      <c r="D50" s="2">
        <v>1360</v>
      </c>
      <c r="E50" s="2">
        <f t="shared" si="2"/>
        <v>0.003104159038453468</v>
      </c>
      <c r="I50" s="4">
        <v>226019</v>
      </c>
      <c r="J50" s="4" t="s">
        <v>188</v>
      </c>
      <c r="K50" s="5">
        <v>-1.2733498622105364</v>
      </c>
      <c r="L50" s="4">
        <v>473.4</v>
      </c>
      <c r="M50" s="4">
        <f t="shared" si="3"/>
        <v>-0.2689796920596824</v>
      </c>
      <c r="T50"/>
    </row>
    <row r="51" spans="1:20" ht="14.25">
      <c r="A51" s="2">
        <v>1104959</v>
      </c>
      <c r="B51" s="2" t="s">
        <v>135</v>
      </c>
      <c r="C51" s="3">
        <v>0.04073843641955355</v>
      </c>
      <c r="D51" s="2">
        <v>80.7</v>
      </c>
      <c r="E51" s="2">
        <f t="shared" si="2"/>
        <v>0.0504813338532262</v>
      </c>
      <c r="I51" s="4">
        <v>566018</v>
      </c>
      <c r="J51" s="4" t="s">
        <v>213</v>
      </c>
      <c r="K51" s="5">
        <v>-1.2231854614558515</v>
      </c>
      <c r="L51" s="4">
        <v>3951</v>
      </c>
      <c r="M51" s="4">
        <f t="shared" si="3"/>
        <v>-0.03095888285132502</v>
      </c>
      <c r="T51"/>
    </row>
    <row r="52" spans="1:20" ht="14.25">
      <c r="A52" s="2">
        <v>1141464</v>
      </c>
      <c r="B52" s="2" t="s">
        <v>198</v>
      </c>
      <c r="C52" s="3">
        <v>0.039965061005618696</v>
      </c>
      <c r="D52" s="2">
        <v>414</v>
      </c>
      <c r="E52" s="2">
        <f t="shared" si="2"/>
        <v>0.009653396378168767</v>
      </c>
      <c r="I52" s="4">
        <v>390013</v>
      </c>
      <c r="J52" s="4" t="s">
        <v>47</v>
      </c>
      <c r="K52" s="5">
        <v>-1.215537451877386</v>
      </c>
      <c r="L52" s="4">
        <v>3304</v>
      </c>
      <c r="M52" s="4">
        <f t="shared" si="3"/>
        <v>-0.03678987445149473</v>
      </c>
      <c r="T52"/>
    </row>
    <row r="53" spans="1:20" ht="14.25">
      <c r="A53" s="2">
        <v>1094622</v>
      </c>
      <c r="B53" s="2" t="s">
        <v>133</v>
      </c>
      <c r="C53" s="3">
        <v>0.036796428490271205</v>
      </c>
      <c r="D53" s="2">
        <v>415</v>
      </c>
      <c r="E53" s="2">
        <f t="shared" si="2"/>
        <v>0.008866609274764146</v>
      </c>
      <c r="I53" s="4">
        <v>763011</v>
      </c>
      <c r="J53" s="4" t="s">
        <v>264</v>
      </c>
      <c r="K53" s="5">
        <v>-1.1844635438490885</v>
      </c>
      <c r="L53" s="4">
        <v>8932</v>
      </c>
      <c r="M53" s="4">
        <f t="shared" si="3"/>
        <v>-0.013260899505699602</v>
      </c>
      <c r="T53"/>
    </row>
    <row r="54" spans="1:20" ht="14.25">
      <c r="A54" s="2">
        <v>333013</v>
      </c>
      <c r="B54" s="2" t="s">
        <v>272</v>
      </c>
      <c r="C54" s="3">
        <v>0.027011142272682587</v>
      </c>
      <c r="D54" s="2">
        <v>168.9</v>
      </c>
      <c r="E54" s="2">
        <f t="shared" si="2"/>
        <v>0.015992387372813846</v>
      </c>
      <c r="I54" s="4">
        <v>694034</v>
      </c>
      <c r="J54" s="4" t="s">
        <v>51</v>
      </c>
      <c r="K54" s="5">
        <v>-1.1063493665009536</v>
      </c>
      <c r="L54" s="4">
        <v>6535</v>
      </c>
      <c r="M54" s="4">
        <f t="shared" si="3"/>
        <v>-0.016929600099479015</v>
      </c>
      <c r="T54"/>
    </row>
    <row r="55" spans="1:20" ht="14.25">
      <c r="A55" s="2">
        <v>354019</v>
      </c>
      <c r="B55" s="2" t="s">
        <v>157</v>
      </c>
      <c r="C55" s="3">
        <v>0.02641913478681568</v>
      </c>
      <c r="D55" s="2">
        <v>4166</v>
      </c>
      <c r="E55" s="2">
        <f t="shared" si="2"/>
        <v>0.0006341607005956717</v>
      </c>
      <c r="I55" s="4">
        <v>314013</v>
      </c>
      <c r="J55" s="4" t="s">
        <v>128</v>
      </c>
      <c r="K55" s="5">
        <v>-1.077619460244744</v>
      </c>
      <c r="L55" s="4">
        <v>16030</v>
      </c>
      <c r="M55" s="4">
        <f t="shared" si="3"/>
        <v>-0.00672251690732841</v>
      </c>
      <c r="T55"/>
    </row>
    <row r="56" spans="1:20" ht="14.25">
      <c r="A56" s="2">
        <v>1081009</v>
      </c>
      <c r="B56" s="2" t="s">
        <v>317</v>
      </c>
      <c r="C56" s="3">
        <v>0.026418036283307328</v>
      </c>
      <c r="D56" s="2">
        <v>3493</v>
      </c>
      <c r="E56" s="2">
        <f t="shared" si="2"/>
        <v>0.0007563136639939115</v>
      </c>
      <c r="I56" s="4">
        <v>829010</v>
      </c>
      <c r="J56" s="4" t="s">
        <v>124</v>
      </c>
      <c r="K56" s="5">
        <v>-1.06002270836415</v>
      </c>
      <c r="L56" s="4">
        <v>2043</v>
      </c>
      <c r="M56" s="4">
        <f t="shared" si="3"/>
        <v>-0.05188559512306168</v>
      </c>
      <c r="T56"/>
    </row>
    <row r="57" spans="1:20" ht="14.25">
      <c r="A57" s="2">
        <v>1097146</v>
      </c>
      <c r="B57" s="2" t="s">
        <v>297</v>
      </c>
      <c r="C57" s="3">
        <v>0.02640991673942139</v>
      </c>
      <c r="D57" s="2">
        <v>54.5</v>
      </c>
      <c r="E57" s="2">
        <f t="shared" si="2"/>
        <v>0.048458562824626406</v>
      </c>
      <c r="I57" s="4">
        <v>1136365</v>
      </c>
      <c r="J57" s="4" t="s">
        <v>87</v>
      </c>
      <c r="K57" s="5">
        <v>-1.0503239717048947</v>
      </c>
      <c r="L57" s="4">
        <v>835.8</v>
      </c>
      <c r="M57" s="4">
        <f t="shared" si="3"/>
        <v>-0.12566690257297136</v>
      </c>
      <c r="T57"/>
    </row>
    <row r="58" spans="1:20" ht="14.25">
      <c r="A58" s="2">
        <v>744011</v>
      </c>
      <c r="B58" s="2" t="s">
        <v>43</v>
      </c>
      <c r="C58" s="3">
        <v>0.02350648656515894</v>
      </c>
      <c r="D58" s="2">
        <v>349.2</v>
      </c>
      <c r="E58" s="2">
        <f t="shared" si="2"/>
        <v>0.006731525362302103</v>
      </c>
      <c r="I58" s="4">
        <v>1082965</v>
      </c>
      <c r="J58" s="4" t="s">
        <v>13</v>
      </c>
      <c r="K58" s="5">
        <v>-1.0133834942639024</v>
      </c>
      <c r="L58" s="4">
        <v>2920</v>
      </c>
      <c r="M58" s="4">
        <f t="shared" si="3"/>
        <v>-0.03470491418711995</v>
      </c>
      <c r="T58"/>
    </row>
    <row r="59" spans="1:20" ht="14.25">
      <c r="A59" s="2">
        <v>644013</v>
      </c>
      <c r="B59" s="2" t="s">
        <v>270</v>
      </c>
      <c r="C59" s="3">
        <v>0.02278850768924867</v>
      </c>
      <c r="D59" s="2">
        <v>2132</v>
      </c>
      <c r="E59" s="2">
        <f t="shared" si="2"/>
        <v>0.001068879347525735</v>
      </c>
      <c r="I59" s="4">
        <v>1094044</v>
      </c>
      <c r="J59" s="4" t="s">
        <v>53</v>
      </c>
      <c r="K59" s="5">
        <v>-1.004861525550912</v>
      </c>
      <c r="L59" s="4">
        <v>966.8</v>
      </c>
      <c r="M59" s="4">
        <f t="shared" si="3"/>
        <v>-0.10393685618027637</v>
      </c>
      <c r="T59"/>
    </row>
    <row r="60" spans="1:20" ht="14.25">
      <c r="A60" s="2">
        <v>175018</v>
      </c>
      <c r="B60" s="2" t="s">
        <v>25</v>
      </c>
      <c r="C60" s="3">
        <v>0.02265794407667739</v>
      </c>
      <c r="D60" s="2">
        <v>4013</v>
      </c>
      <c r="E60" s="2">
        <f t="shared" si="2"/>
        <v>0.000564613607691936</v>
      </c>
      <c r="I60" s="4">
        <v>387019</v>
      </c>
      <c r="J60" s="4" t="s">
        <v>55</v>
      </c>
      <c r="K60" s="5">
        <v>-0.9925237864962939</v>
      </c>
      <c r="L60" s="4">
        <v>10940</v>
      </c>
      <c r="M60" s="4">
        <f t="shared" si="3"/>
        <v>-0.00907242949265351</v>
      </c>
      <c r="T60"/>
    </row>
    <row r="61" spans="1:20" ht="14.25">
      <c r="A61" s="2">
        <v>1129451</v>
      </c>
      <c r="B61" s="2" t="s">
        <v>239</v>
      </c>
      <c r="C61" s="3">
        <v>0.022544996312866245</v>
      </c>
      <c r="D61" s="2">
        <v>195.2</v>
      </c>
      <c r="E61" s="2">
        <f t="shared" si="2"/>
        <v>0.01154969073405033</v>
      </c>
      <c r="I61" s="4">
        <v>632018</v>
      </c>
      <c r="J61" s="4" t="s">
        <v>228</v>
      </c>
      <c r="K61" s="5">
        <v>-0.9905529081291398</v>
      </c>
      <c r="L61" s="4">
        <v>25180</v>
      </c>
      <c r="M61" s="4">
        <f t="shared" si="3"/>
        <v>-0.003933887641497775</v>
      </c>
      <c r="T61"/>
    </row>
    <row r="62" spans="1:20" ht="14.25">
      <c r="A62" s="2">
        <v>1096049</v>
      </c>
      <c r="B62" s="2" t="s">
        <v>86</v>
      </c>
      <c r="C62" s="3">
        <v>0.022415618520153946</v>
      </c>
      <c r="D62" s="2">
        <v>300.7</v>
      </c>
      <c r="E62" s="2">
        <f t="shared" si="2"/>
        <v>0.007454479055588275</v>
      </c>
      <c r="I62" s="4">
        <v>288019</v>
      </c>
      <c r="J62" s="4" t="s">
        <v>248</v>
      </c>
      <c r="K62" s="5">
        <v>-0.9816424873854869</v>
      </c>
      <c r="L62" s="4">
        <v>9643</v>
      </c>
      <c r="M62" s="4">
        <f t="shared" si="3"/>
        <v>-0.010179845352955377</v>
      </c>
      <c r="T62"/>
    </row>
    <row r="63" spans="1:20" ht="14.25">
      <c r="A63" s="2">
        <v>731018</v>
      </c>
      <c r="B63" s="2" t="s">
        <v>254</v>
      </c>
      <c r="C63" s="3">
        <v>0.022391290696807786</v>
      </c>
      <c r="D63" s="2">
        <v>17480</v>
      </c>
      <c r="E63" s="2">
        <f t="shared" si="2"/>
        <v>0.00012809662870027336</v>
      </c>
      <c r="I63" s="4">
        <v>1094119</v>
      </c>
      <c r="J63" s="4" t="s">
        <v>292</v>
      </c>
      <c r="K63" s="5">
        <v>-0.9599480146064046</v>
      </c>
      <c r="L63" s="4">
        <v>1954</v>
      </c>
      <c r="M63" s="4">
        <f t="shared" si="3"/>
        <v>-0.04912732930431958</v>
      </c>
      <c r="T63"/>
    </row>
    <row r="64" spans="1:20" ht="14.25">
      <c r="A64" s="2">
        <v>1080613</v>
      </c>
      <c r="B64" s="2" t="s">
        <v>63</v>
      </c>
      <c r="C64" s="3">
        <v>0.021918981992652298</v>
      </c>
      <c r="D64" s="2">
        <v>1786</v>
      </c>
      <c r="E64" s="2">
        <f t="shared" si="2"/>
        <v>0.0012272666289279003</v>
      </c>
      <c r="I64" s="4">
        <v>1087022</v>
      </c>
      <c r="J64" s="4" t="s">
        <v>260</v>
      </c>
      <c r="K64" s="5">
        <v>-0.9552583509052424</v>
      </c>
      <c r="L64" s="4">
        <v>7361</v>
      </c>
      <c r="M64" s="4">
        <f t="shared" si="3"/>
        <v>-0.012977290461964984</v>
      </c>
      <c r="T64"/>
    </row>
    <row r="65" spans="1:20" ht="14.25">
      <c r="A65" s="2">
        <v>1122415</v>
      </c>
      <c r="B65" s="2" t="s">
        <v>31</v>
      </c>
      <c r="C65" s="3">
        <v>0.021912619832565372</v>
      </c>
      <c r="D65" s="2">
        <v>73.1</v>
      </c>
      <c r="E65" s="2">
        <f t="shared" si="2"/>
        <v>0.029976224121156463</v>
      </c>
      <c r="I65" s="4">
        <v>810010</v>
      </c>
      <c r="J65" s="4" t="s">
        <v>167</v>
      </c>
      <c r="K65" s="5">
        <v>-0.9407139423894978</v>
      </c>
      <c r="L65" s="4">
        <v>7062</v>
      </c>
      <c r="M65" s="4">
        <f t="shared" si="3"/>
        <v>-0.013320786496594418</v>
      </c>
      <c r="T65"/>
    </row>
    <row r="66" spans="1:20" ht="14.25">
      <c r="A66" s="2">
        <v>1129444</v>
      </c>
      <c r="B66" s="2" t="s">
        <v>212</v>
      </c>
      <c r="C66" s="3">
        <v>0.02137818452120957</v>
      </c>
      <c r="D66" s="2">
        <v>965.9</v>
      </c>
      <c r="E66" s="2">
        <f aca="true" t="shared" si="4" ref="E66:E97">C66/D66*100</f>
        <v>0.0022132916990588642</v>
      </c>
      <c r="I66" s="4">
        <v>1080324</v>
      </c>
      <c r="J66" s="4" t="s">
        <v>134</v>
      </c>
      <c r="K66" s="5">
        <v>-0.8921124386454571</v>
      </c>
      <c r="L66" s="4">
        <v>9322</v>
      </c>
      <c r="M66" s="4">
        <f aca="true" t="shared" si="5" ref="M66:M97">K66/L66*100</f>
        <v>-0.009569968232626657</v>
      </c>
      <c r="T66"/>
    </row>
    <row r="67" spans="1:20" ht="14.25">
      <c r="A67" s="2">
        <v>1104058</v>
      </c>
      <c r="B67" s="2" t="s">
        <v>283</v>
      </c>
      <c r="C67" s="3">
        <v>0.020227562607619265</v>
      </c>
      <c r="D67" s="2">
        <v>970.4</v>
      </c>
      <c r="E67" s="2">
        <f t="shared" si="4"/>
        <v>0.002084456163192422</v>
      </c>
      <c r="I67" s="4">
        <v>746016</v>
      </c>
      <c r="J67" s="4" t="s">
        <v>321</v>
      </c>
      <c r="K67" s="5">
        <v>-0.8909985588577067</v>
      </c>
      <c r="L67" s="4">
        <v>7278</v>
      </c>
      <c r="M67" s="4">
        <f t="shared" si="5"/>
        <v>-0.012242354477297426</v>
      </c>
      <c r="T67"/>
    </row>
    <row r="68" spans="1:20" ht="14.25">
      <c r="A68" s="2">
        <v>1096148</v>
      </c>
      <c r="B68" s="2" t="s">
        <v>108</v>
      </c>
      <c r="C68" s="3">
        <v>0.02020371380555508</v>
      </c>
      <c r="D68" s="2">
        <v>429.8</v>
      </c>
      <c r="E68" s="2">
        <f t="shared" si="4"/>
        <v>0.004700724477793177</v>
      </c>
      <c r="I68" s="4">
        <v>310011</v>
      </c>
      <c r="J68" s="4" t="s">
        <v>76</v>
      </c>
      <c r="K68" s="5">
        <v>-0.8880472967714127</v>
      </c>
      <c r="L68" s="4">
        <v>189.7</v>
      </c>
      <c r="M68" s="4">
        <f t="shared" si="5"/>
        <v>-0.4681324706227796</v>
      </c>
      <c r="T68"/>
    </row>
    <row r="69" spans="1:20" ht="14.25">
      <c r="A69" s="2">
        <v>587014</v>
      </c>
      <c r="B69" s="2" t="s">
        <v>73</v>
      </c>
      <c r="C69" s="3">
        <v>0.019741529028933613</v>
      </c>
      <c r="D69" s="2">
        <v>171.8</v>
      </c>
      <c r="E69" s="2">
        <f t="shared" si="4"/>
        <v>0.011490994778191857</v>
      </c>
      <c r="I69" s="4">
        <v>1081603</v>
      </c>
      <c r="J69" s="4" t="s">
        <v>268</v>
      </c>
      <c r="K69" s="5">
        <v>-0.8267749844043647</v>
      </c>
      <c r="L69" s="4">
        <v>15900</v>
      </c>
      <c r="M69" s="4">
        <f t="shared" si="5"/>
        <v>-0.005199842669209841</v>
      </c>
      <c r="T69"/>
    </row>
    <row r="70" spans="1:20" ht="14.25">
      <c r="A70" s="2">
        <v>660019</v>
      </c>
      <c r="B70" s="2" t="s">
        <v>229</v>
      </c>
      <c r="C70" s="3">
        <v>0.019367047615373112</v>
      </c>
      <c r="D70" s="2">
        <v>2850</v>
      </c>
      <c r="E70" s="2">
        <f t="shared" si="4"/>
        <v>0.0006795455303639688</v>
      </c>
      <c r="I70" s="4">
        <v>256016</v>
      </c>
      <c r="J70" s="4" t="s">
        <v>261</v>
      </c>
      <c r="K70" s="5">
        <v>-0.8194020785546192</v>
      </c>
      <c r="L70" s="4">
        <v>13620</v>
      </c>
      <c r="M70" s="4">
        <f t="shared" si="5"/>
        <v>-0.006016167977640376</v>
      </c>
      <c r="T70"/>
    </row>
    <row r="71" spans="1:20" ht="14.25">
      <c r="A71" s="2">
        <v>412015</v>
      </c>
      <c r="B71" s="2" t="s">
        <v>265</v>
      </c>
      <c r="C71" s="3">
        <v>0.01884082003403309</v>
      </c>
      <c r="D71" s="2">
        <v>3704</v>
      </c>
      <c r="E71" s="2">
        <f t="shared" si="4"/>
        <v>0.0005086614480030532</v>
      </c>
      <c r="I71" s="4">
        <v>1131523</v>
      </c>
      <c r="J71" s="4" t="s">
        <v>191</v>
      </c>
      <c r="K71" s="5">
        <v>-0.8143113502743379</v>
      </c>
      <c r="L71" s="4">
        <v>628.7</v>
      </c>
      <c r="M71" s="4">
        <f t="shared" si="5"/>
        <v>-0.12952303964917095</v>
      </c>
      <c r="T71"/>
    </row>
    <row r="72" spans="1:20" ht="14.25">
      <c r="A72" s="2">
        <v>726018</v>
      </c>
      <c r="B72" s="2" t="s">
        <v>163</v>
      </c>
      <c r="C72" s="3">
        <v>0.018519576335044752</v>
      </c>
      <c r="D72" s="2">
        <v>590.7</v>
      </c>
      <c r="E72" s="2">
        <f t="shared" si="4"/>
        <v>0.003135191524470078</v>
      </c>
      <c r="I72" s="4">
        <v>1095835</v>
      </c>
      <c r="J72" s="4" t="s">
        <v>75</v>
      </c>
      <c r="K72" s="5">
        <v>-0.7892133603088549</v>
      </c>
      <c r="L72" s="4">
        <v>4053</v>
      </c>
      <c r="M72" s="4">
        <f t="shared" si="5"/>
        <v>-0.01947232569229842</v>
      </c>
      <c r="T72"/>
    </row>
    <row r="73" spans="1:20" ht="14.25">
      <c r="A73" s="2">
        <v>1094168</v>
      </c>
      <c r="B73" s="2" t="s">
        <v>206</v>
      </c>
      <c r="C73" s="3">
        <v>0.018339030666731843</v>
      </c>
      <c r="D73" s="2">
        <v>311.6</v>
      </c>
      <c r="E73" s="2">
        <f t="shared" si="4"/>
        <v>0.005885439880209192</v>
      </c>
      <c r="I73" s="4">
        <v>576017</v>
      </c>
      <c r="J73" s="4" t="s">
        <v>145</v>
      </c>
      <c r="K73" s="5">
        <v>-0.7823642595454174</v>
      </c>
      <c r="L73" s="4">
        <v>77450</v>
      </c>
      <c r="M73" s="4">
        <f t="shared" si="5"/>
        <v>-0.0010101539826280405</v>
      </c>
      <c r="T73"/>
    </row>
    <row r="74" spans="1:20" ht="14.25">
      <c r="A74" s="2">
        <v>532010</v>
      </c>
      <c r="B74" s="2" t="s">
        <v>113</v>
      </c>
      <c r="C74" s="3">
        <v>0.018254418022882968</v>
      </c>
      <c r="D74" s="2">
        <v>2772</v>
      </c>
      <c r="E74" s="2">
        <f t="shared" si="4"/>
        <v>0.0006585287887042918</v>
      </c>
      <c r="I74" s="4">
        <v>1123850</v>
      </c>
      <c r="J74" s="4" t="s">
        <v>302</v>
      </c>
      <c r="K74" s="5">
        <v>-0.6866733545536156</v>
      </c>
      <c r="L74" s="4">
        <v>2079</v>
      </c>
      <c r="M74" s="4">
        <f t="shared" si="5"/>
        <v>-0.03302902138305029</v>
      </c>
      <c r="T74"/>
    </row>
    <row r="75" spans="1:20" ht="14.25">
      <c r="A75" s="2">
        <v>235010</v>
      </c>
      <c r="B75" s="2" t="s">
        <v>93</v>
      </c>
      <c r="C75" s="3">
        <v>0.018023051259512535</v>
      </c>
      <c r="D75" s="2">
        <v>1404</v>
      </c>
      <c r="E75" s="2">
        <f t="shared" si="4"/>
        <v>0.00128369310965189</v>
      </c>
      <c r="I75" s="4">
        <v>1098565</v>
      </c>
      <c r="J75" s="4" t="s">
        <v>305</v>
      </c>
      <c r="K75" s="5">
        <v>-0.6795372350515241</v>
      </c>
      <c r="L75" s="4">
        <v>12750</v>
      </c>
      <c r="M75" s="4">
        <f t="shared" si="5"/>
        <v>-0.005329703804325679</v>
      </c>
      <c r="T75"/>
    </row>
    <row r="76" spans="1:20" ht="14.25">
      <c r="A76" s="2">
        <v>1138379</v>
      </c>
      <c r="B76" s="2" t="s">
        <v>318</v>
      </c>
      <c r="C76" s="3">
        <v>0.017609516143514137</v>
      </c>
      <c r="D76" s="2">
        <v>1604</v>
      </c>
      <c r="E76" s="2">
        <f t="shared" si="4"/>
        <v>0.0010978501336355445</v>
      </c>
      <c r="I76" s="4">
        <v>2590248</v>
      </c>
      <c r="J76" s="4" t="s">
        <v>82</v>
      </c>
      <c r="K76" s="5">
        <v>-0.6499999461743258</v>
      </c>
      <c r="L76" s="4">
        <v>161</v>
      </c>
      <c r="M76" s="4">
        <f t="shared" si="5"/>
        <v>-0.40372667464243833</v>
      </c>
      <c r="T76"/>
    </row>
    <row r="77" spans="1:20" ht="14.25">
      <c r="A77" s="2">
        <v>425017</v>
      </c>
      <c r="B77" s="2" t="s">
        <v>284</v>
      </c>
      <c r="C77" s="3">
        <v>0.01741198370035868</v>
      </c>
      <c r="D77" s="2">
        <v>1049</v>
      </c>
      <c r="E77" s="2">
        <f t="shared" si="4"/>
        <v>0.0016598649857348597</v>
      </c>
      <c r="I77" s="4">
        <v>1141571</v>
      </c>
      <c r="J77" s="4" t="s">
        <v>10</v>
      </c>
      <c r="K77" s="5">
        <v>-0.6460898718117544</v>
      </c>
      <c r="L77" s="4">
        <v>1784</v>
      </c>
      <c r="M77" s="4">
        <f t="shared" si="5"/>
        <v>-0.03621579998944812</v>
      </c>
      <c r="T77"/>
    </row>
    <row r="78" spans="1:20" ht="14.25">
      <c r="A78" s="2">
        <v>1105097</v>
      </c>
      <c r="B78" s="2" t="s">
        <v>226</v>
      </c>
      <c r="C78" s="3">
        <v>0.01660349154250884</v>
      </c>
      <c r="D78" s="2">
        <v>4786</v>
      </c>
      <c r="E78" s="2">
        <f t="shared" si="4"/>
        <v>0.00034691791772897704</v>
      </c>
      <c r="I78" s="4">
        <v>723007</v>
      </c>
      <c r="J78" s="4" t="s">
        <v>224</v>
      </c>
      <c r="K78" s="5">
        <v>-0.6280354345903343</v>
      </c>
      <c r="L78" s="4">
        <v>6206</v>
      </c>
      <c r="M78" s="4">
        <f t="shared" si="5"/>
        <v>-0.010119810418793656</v>
      </c>
      <c r="T78"/>
    </row>
    <row r="79" spans="1:20" ht="14.25">
      <c r="A79" s="2">
        <v>1082635</v>
      </c>
      <c r="B79" s="2" t="s">
        <v>45</v>
      </c>
      <c r="C79" s="3">
        <v>0.016475742445109215</v>
      </c>
      <c r="D79" s="2">
        <v>3113</v>
      </c>
      <c r="E79" s="2">
        <f t="shared" si="4"/>
        <v>0.0005292561016739227</v>
      </c>
      <c r="I79" s="4">
        <v>127019</v>
      </c>
      <c r="J79" s="4" t="s">
        <v>187</v>
      </c>
      <c r="K79" s="5">
        <v>-0.6089719673459887</v>
      </c>
      <c r="L79" s="4">
        <v>6811</v>
      </c>
      <c r="M79" s="4">
        <f t="shared" si="5"/>
        <v>-0.008941006714814105</v>
      </c>
      <c r="T79"/>
    </row>
    <row r="80" spans="1:20" ht="14.25">
      <c r="A80" s="2">
        <v>1140243</v>
      </c>
      <c r="B80" s="2" t="s">
        <v>216</v>
      </c>
      <c r="C80" s="3">
        <v>0.016216995783702948</v>
      </c>
      <c r="D80" s="2">
        <v>403</v>
      </c>
      <c r="E80" s="2">
        <f t="shared" si="4"/>
        <v>0.004024068432680632</v>
      </c>
      <c r="I80" s="4">
        <v>1103852</v>
      </c>
      <c r="J80" s="4" t="s">
        <v>118</v>
      </c>
      <c r="K80" s="5">
        <v>-0.6039523</v>
      </c>
      <c r="L80" s="4">
        <v>25.7</v>
      </c>
      <c r="M80" s="4">
        <f t="shared" si="5"/>
        <v>-2.3500089494163423</v>
      </c>
      <c r="T80"/>
    </row>
    <row r="81" spans="1:20" ht="14.25">
      <c r="A81" s="2">
        <v>1080456</v>
      </c>
      <c r="B81" s="2" t="s">
        <v>310</v>
      </c>
      <c r="C81" s="3">
        <v>0.01586685142944777</v>
      </c>
      <c r="D81" s="2">
        <v>5746</v>
      </c>
      <c r="E81" s="2">
        <f t="shared" si="4"/>
        <v>0.00027613733779059815</v>
      </c>
      <c r="I81" s="4">
        <v>797035</v>
      </c>
      <c r="J81" s="4" t="s">
        <v>291</v>
      </c>
      <c r="K81" s="5">
        <v>-0.5950270336389921</v>
      </c>
      <c r="L81" s="4">
        <v>31630</v>
      </c>
      <c r="M81" s="4">
        <f t="shared" si="5"/>
        <v>-0.0018812109821024097</v>
      </c>
      <c r="T81"/>
    </row>
    <row r="82" spans="1:20" ht="14.25">
      <c r="A82" s="2">
        <v>371013</v>
      </c>
      <c r="B82" s="2" t="s">
        <v>141</v>
      </c>
      <c r="C82" s="3">
        <v>0.01561644983461985</v>
      </c>
      <c r="D82" s="2">
        <v>1569</v>
      </c>
      <c r="E82" s="2">
        <f t="shared" si="4"/>
        <v>0.000995312290288072</v>
      </c>
      <c r="I82" s="4">
        <v>1123355</v>
      </c>
      <c r="J82" s="4" t="s">
        <v>64</v>
      </c>
      <c r="K82" s="5">
        <v>-0.5922179728422723</v>
      </c>
      <c r="L82" s="4">
        <v>380.9</v>
      </c>
      <c r="M82" s="4">
        <f t="shared" si="5"/>
        <v>-0.15547859617807097</v>
      </c>
      <c r="T82"/>
    </row>
    <row r="83" spans="1:20" ht="14.25">
      <c r="A83" s="2">
        <v>271015</v>
      </c>
      <c r="B83" s="2" t="s">
        <v>285</v>
      </c>
      <c r="C83" s="3">
        <v>0.014842806840883238</v>
      </c>
      <c r="D83" s="2">
        <v>1682</v>
      </c>
      <c r="E83" s="2">
        <f t="shared" si="4"/>
        <v>0.0008824498716339618</v>
      </c>
      <c r="I83" s="4">
        <v>328013</v>
      </c>
      <c r="J83" s="4" t="s">
        <v>279</v>
      </c>
      <c r="K83" s="5">
        <v>-0.5895850984015688</v>
      </c>
      <c r="L83" s="4">
        <v>3297</v>
      </c>
      <c r="M83" s="4">
        <f t="shared" si="5"/>
        <v>-0.017882471895710305</v>
      </c>
      <c r="T83"/>
    </row>
    <row r="84" spans="1:20" ht="14.25">
      <c r="A84" s="2">
        <v>1094986</v>
      </c>
      <c r="B84" s="2" t="s">
        <v>15</v>
      </c>
      <c r="C84" s="3">
        <v>0.014637277308331004</v>
      </c>
      <c r="D84" s="2">
        <v>205.8</v>
      </c>
      <c r="E84" s="2">
        <f t="shared" si="4"/>
        <v>0.007112379644475706</v>
      </c>
      <c r="I84" s="4">
        <v>251017</v>
      </c>
      <c r="J84" s="4" t="s">
        <v>77</v>
      </c>
      <c r="K84" s="5">
        <v>-0.584231579782084</v>
      </c>
      <c r="L84" s="4">
        <v>1517</v>
      </c>
      <c r="M84" s="4">
        <f t="shared" si="5"/>
        <v>-0.03851229926051971</v>
      </c>
      <c r="T84"/>
    </row>
    <row r="85" spans="1:20" ht="14.25">
      <c r="A85" s="2">
        <v>1139955</v>
      </c>
      <c r="B85" s="2" t="s">
        <v>195</v>
      </c>
      <c r="C85" s="3">
        <v>0.01430437060328238</v>
      </c>
      <c r="D85" s="2">
        <v>432.9</v>
      </c>
      <c r="E85" s="2">
        <f t="shared" si="4"/>
        <v>0.0033043129136711437</v>
      </c>
      <c r="I85" s="4">
        <v>161018</v>
      </c>
      <c r="J85" s="4" t="s">
        <v>138</v>
      </c>
      <c r="K85" s="5">
        <v>-0.5573284746173854</v>
      </c>
      <c r="L85" s="4">
        <v>13510</v>
      </c>
      <c r="M85" s="4">
        <f t="shared" si="5"/>
        <v>-0.004125303291024319</v>
      </c>
      <c r="T85"/>
    </row>
    <row r="86" spans="1:20" ht="14.25">
      <c r="A86" s="2">
        <v>253013</v>
      </c>
      <c r="B86" s="2" t="s">
        <v>194</v>
      </c>
      <c r="C86" s="3">
        <v>0.01414356949435569</v>
      </c>
      <c r="D86" s="2">
        <v>1313</v>
      </c>
      <c r="E86" s="2">
        <f t="shared" si="4"/>
        <v>0.001077194934832878</v>
      </c>
      <c r="I86" s="4">
        <v>1104249</v>
      </c>
      <c r="J86" s="4" t="s">
        <v>312</v>
      </c>
      <c r="K86" s="5">
        <v>-0.5572177443399203</v>
      </c>
      <c r="L86" s="4">
        <v>17410</v>
      </c>
      <c r="M86" s="4">
        <f t="shared" si="5"/>
        <v>-0.003200561426421139</v>
      </c>
      <c r="T86"/>
    </row>
    <row r="87" spans="1:20" ht="14.25">
      <c r="A87" s="2">
        <v>507012</v>
      </c>
      <c r="B87" s="2" t="s">
        <v>203</v>
      </c>
      <c r="C87" s="3">
        <v>0.014143334751868963</v>
      </c>
      <c r="D87" s="2">
        <v>10400</v>
      </c>
      <c r="E87" s="2">
        <f t="shared" si="4"/>
        <v>0.00013599360338335543</v>
      </c>
      <c r="I87" s="4">
        <v>711010</v>
      </c>
      <c r="J87" s="4" t="s">
        <v>129</v>
      </c>
      <c r="K87" s="5">
        <v>-0.5523349264712488</v>
      </c>
      <c r="L87" s="4">
        <v>58890</v>
      </c>
      <c r="M87" s="4">
        <f t="shared" si="5"/>
        <v>-0.0009379095372240598</v>
      </c>
      <c r="T87"/>
    </row>
    <row r="88" spans="1:20" ht="14.25">
      <c r="A88" s="2">
        <v>1142587</v>
      </c>
      <c r="B88" s="2" t="s">
        <v>130</v>
      </c>
      <c r="C88" s="3">
        <v>0.013797573474001457</v>
      </c>
      <c r="D88" s="2">
        <v>316.9</v>
      </c>
      <c r="E88" s="2">
        <f t="shared" si="4"/>
        <v>0.004353920313664076</v>
      </c>
      <c r="I88" s="4">
        <v>280016</v>
      </c>
      <c r="J88" s="4" t="s">
        <v>295</v>
      </c>
      <c r="K88" s="5">
        <v>-0.5516393488051715</v>
      </c>
      <c r="L88" s="4">
        <v>10290</v>
      </c>
      <c r="M88" s="4">
        <f t="shared" si="5"/>
        <v>-0.005360926616182425</v>
      </c>
      <c r="T88"/>
    </row>
    <row r="89" spans="1:20" ht="14.25">
      <c r="A89" s="2">
        <v>265017</v>
      </c>
      <c r="B89" s="2" t="s">
        <v>17</v>
      </c>
      <c r="C89" s="3">
        <v>0.013737753033761901</v>
      </c>
      <c r="D89" s="2">
        <v>914.8</v>
      </c>
      <c r="E89" s="2">
        <f t="shared" si="4"/>
        <v>0.0015017220194317776</v>
      </c>
      <c r="I89" s="4">
        <v>168013</v>
      </c>
      <c r="J89" s="4" t="s">
        <v>225</v>
      </c>
      <c r="K89" s="5">
        <v>-0.5515752393275681</v>
      </c>
      <c r="L89" s="4">
        <v>29040</v>
      </c>
      <c r="M89" s="4">
        <f t="shared" si="5"/>
        <v>-0.0018993637717891463</v>
      </c>
      <c r="T89"/>
    </row>
    <row r="90" spans="1:20" ht="14.25">
      <c r="A90" s="2">
        <v>1083955</v>
      </c>
      <c r="B90" s="2" t="s">
        <v>287</v>
      </c>
      <c r="C90" s="3">
        <v>0.013705163446451507</v>
      </c>
      <c r="D90" s="2">
        <v>2030</v>
      </c>
      <c r="E90" s="2">
        <f t="shared" si="4"/>
        <v>0.000675131204258695</v>
      </c>
      <c r="I90" s="4">
        <v>431015</v>
      </c>
      <c r="J90" s="4" t="s">
        <v>27</v>
      </c>
      <c r="K90" s="5">
        <v>-0.5278082995705174</v>
      </c>
      <c r="L90" s="4">
        <v>16170</v>
      </c>
      <c r="M90" s="4">
        <f t="shared" si="5"/>
        <v>-0.003264120591035977</v>
      </c>
      <c r="T90"/>
    </row>
    <row r="91" spans="1:20" ht="14.25">
      <c r="A91" s="2">
        <v>745018</v>
      </c>
      <c r="B91" s="2" t="s">
        <v>257</v>
      </c>
      <c r="C91" s="3">
        <v>0.013643333435519378</v>
      </c>
      <c r="D91" s="2">
        <v>2302</v>
      </c>
      <c r="E91" s="2">
        <f t="shared" si="4"/>
        <v>0.0005926730423770364</v>
      </c>
      <c r="I91" s="4">
        <v>1081074</v>
      </c>
      <c r="J91" s="4" t="s">
        <v>37</v>
      </c>
      <c r="K91" s="5">
        <v>-0.520781671233666</v>
      </c>
      <c r="L91" s="4">
        <v>6365</v>
      </c>
      <c r="M91" s="4">
        <f t="shared" si="5"/>
        <v>-0.008181958699664824</v>
      </c>
      <c r="T91"/>
    </row>
    <row r="92" spans="1:20" ht="14.25">
      <c r="A92" s="2">
        <v>1091933</v>
      </c>
      <c r="B92" s="2" t="s">
        <v>107</v>
      </c>
      <c r="C92" s="3">
        <v>0.013537002388377628</v>
      </c>
      <c r="D92" s="2">
        <v>679.6</v>
      </c>
      <c r="E92" s="2">
        <f t="shared" si="4"/>
        <v>0.001991907355558803</v>
      </c>
      <c r="I92" s="4">
        <v>621011</v>
      </c>
      <c r="J92" s="4" t="s">
        <v>301</v>
      </c>
      <c r="K92" s="5">
        <v>-0.5193890286508762</v>
      </c>
      <c r="L92" s="4">
        <v>9168</v>
      </c>
      <c r="M92" s="4">
        <f t="shared" si="5"/>
        <v>-0.0056652380961046715</v>
      </c>
      <c r="T92"/>
    </row>
    <row r="93" spans="1:20" ht="14.25">
      <c r="A93" s="2">
        <v>1135706</v>
      </c>
      <c r="B93" s="2" t="s">
        <v>19</v>
      </c>
      <c r="C93" s="3">
        <v>0.013396298257374817</v>
      </c>
      <c r="D93" s="2">
        <v>428.9</v>
      </c>
      <c r="E93" s="2">
        <f t="shared" si="4"/>
        <v>0.0031234083136803025</v>
      </c>
      <c r="I93" s="4">
        <v>5010129</v>
      </c>
      <c r="J93" s="4" t="s">
        <v>54</v>
      </c>
      <c r="K93" s="5">
        <v>-0.5126528677202176</v>
      </c>
      <c r="L93" s="4">
        <v>3797</v>
      </c>
      <c r="M93" s="4">
        <f t="shared" si="5"/>
        <v>-0.013501524037930408</v>
      </c>
      <c r="T93"/>
    </row>
    <row r="94" spans="1:20" ht="14.25">
      <c r="A94" s="2">
        <v>1141316</v>
      </c>
      <c r="B94" s="2" t="s">
        <v>111</v>
      </c>
      <c r="C94" s="3">
        <v>0.012825072394749837</v>
      </c>
      <c r="D94" s="2">
        <v>182.1</v>
      </c>
      <c r="E94" s="2">
        <f t="shared" si="4"/>
        <v>0.007042873363399141</v>
      </c>
      <c r="I94" s="4">
        <v>625012</v>
      </c>
      <c r="J94" s="4" t="s">
        <v>252</v>
      </c>
      <c r="K94" s="5">
        <v>-0.5117332851585354</v>
      </c>
      <c r="L94" s="4">
        <v>4027</v>
      </c>
      <c r="M94" s="4">
        <f t="shared" si="5"/>
        <v>-0.012707556125118834</v>
      </c>
      <c r="T94"/>
    </row>
    <row r="95" spans="1:20" ht="14.25">
      <c r="A95" s="2">
        <v>1092204</v>
      </c>
      <c r="B95" s="2" t="s">
        <v>253</v>
      </c>
      <c r="C95" s="3">
        <v>0.012213831177410484</v>
      </c>
      <c r="D95" s="2">
        <v>2350</v>
      </c>
      <c r="E95" s="2">
        <f t="shared" si="4"/>
        <v>0.0005197374969110844</v>
      </c>
      <c r="I95" s="4">
        <v>208017</v>
      </c>
      <c r="J95" s="4" t="s">
        <v>220</v>
      </c>
      <c r="K95" s="5">
        <v>-0.4947485266907333</v>
      </c>
      <c r="L95" s="4">
        <v>1881</v>
      </c>
      <c r="M95" s="4">
        <f t="shared" si="5"/>
        <v>-0.026302420345068224</v>
      </c>
      <c r="T95"/>
    </row>
    <row r="96" spans="1:20" ht="14.25">
      <c r="A96" s="2">
        <v>1084953</v>
      </c>
      <c r="B96" s="2" t="s">
        <v>242</v>
      </c>
      <c r="C96" s="3">
        <v>0.011990453261013792</v>
      </c>
      <c r="D96" s="2">
        <v>3054</v>
      </c>
      <c r="E96" s="2">
        <f t="shared" si="4"/>
        <v>0.00039261471057674497</v>
      </c>
      <c r="I96" s="4">
        <v>485011</v>
      </c>
      <c r="J96" s="4" t="s">
        <v>81</v>
      </c>
      <c r="K96" s="5">
        <v>-0.49467775138416137</v>
      </c>
      <c r="L96" s="4">
        <v>59.5</v>
      </c>
      <c r="M96" s="4">
        <f t="shared" si="5"/>
        <v>-0.8313911787969098</v>
      </c>
      <c r="T96"/>
    </row>
    <row r="97" spans="1:20" ht="14.25">
      <c r="A97" s="2">
        <v>150011</v>
      </c>
      <c r="B97" s="2" t="s">
        <v>149</v>
      </c>
      <c r="C97" s="3">
        <v>0.011565139736895436</v>
      </c>
      <c r="D97" s="2">
        <v>140900</v>
      </c>
      <c r="E97" s="2">
        <f t="shared" si="4"/>
        <v>8.208048074446725E-06</v>
      </c>
      <c r="I97" s="4">
        <v>1095819</v>
      </c>
      <c r="J97" s="4" t="s">
        <v>278</v>
      </c>
      <c r="K97" s="5">
        <v>-0.49173727908285275</v>
      </c>
      <c r="L97" s="4">
        <v>402.8</v>
      </c>
      <c r="M97" s="4">
        <f t="shared" si="5"/>
        <v>-0.12207976144062878</v>
      </c>
      <c r="T97"/>
    </row>
    <row r="98" spans="1:20" ht="14.25">
      <c r="A98" s="2">
        <v>421016</v>
      </c>
      <c r="B98" s="2" t="s">
        <v>233</v>
      </c>
      <c r="C98" s="3">
        <v>0.011527891829666737</v>
      </c>
      <c r="D98" s="2">
        <v>472.6</v>
      </c>
      <c r="E98" s="2">
        <f aca="true" t="shared" si="6" ref="E98:E129">C98/D98*100</f>
        <v>0.0024392492233742567</v>
      </c>
      <c r="I98" s="4">
        <v>1103878</v>
      </c>
      <c r="J98" s="4" t="s">
        <v>306</v>
      </c>
      <c r="K98" s="5">
        <v>-0.48912069869702374</v>
      </c>
      <c r="L98" s="4">
        <v>507</v>
      </c>
      <c r="M98" s="4">
        <f aca="true" t="shared" si="7" ref="M98:M129">K98/L98*100</f>
        <v>-0.09647351059112894</v>
      </c>
      <c r="T98"/>
    </row>
    <row r="99" spans="1:20" ht="14.25">
      <c r="A99" s="2">
        <v>796011</v>
      </c>
      <c r="B99" s="2" t="s">
        <v>333</v>
      </c>
      <c r="C99" s="3">
        <v>0.011374522277011856</v>
      </c>
      <c r="D99" s="2">
        <v>5381</v>
      </c>
      <c r="E99" s="2">
        <f t="shared" si="6"/>
        <v>0.00021138305662538292</v>
      </c>
      <c r="I99" s="4">
        <v>1100957</v>
      </c>
      <c r="J99" s="4" t="s">
        <v>4</v>
      </c>
      <c r="K99" s="5">
        <v>-0.48813888306960884</v>
      </c>
      <c r="L99" s="4">
        <v>381.2</v>
      </c>
      <c r="M99" s="4">
        <f t="shared" si="7"/>
        <v>-0.12805322221133497</v>
      </c>
      <c r="T99"/>
    </row>
    <row r="100" spans="1:20" ht="14.25">
      <c r="A100" s="2">
        <v>686014</v>
      </c>
      <c r="B100" s="2" t="s">
        <v>196</v>
      </c>
      <c r="C100" s="3">
        <v>0.011362524010173014</v>
      </c>
      <c r="D100" s="2">
        <v>17820</v>
      </c>
      <c r="E100" s="2">
        <f t="shared" si="6"/>
        <v>6.376276099984856E-05</v>
      </c>
      <c r="I100" s="4">
        <v>382010</v>
      </c>
      <c r="J100" s="4" t="s">
        <v>60</v>
      </c>
      <c r="K100" s="5">
        <v>-0.47713635303522306</v>
      </c>
      <c r="L100" s="4">
        <v>889.2</v>
      </c>
      <c r="M100" s="4">
        <f t="shared" si="7"/>
        <v>-0.05365905904579656</v>
      </c>
      <c r="T100"/>
    </row>
    <row r="101" spans="1:20" ht="14.25">
      <c r="A101" s="2">
        <v>589010</v>
      </c>
      <c r="B101" s="2" t="s">
        <v>58</v>
      </c>
      <c r="C101" s="3">
        <v>0.011044231241392755</v>
      </c>
      <c r="D101" s="2">
        <v>2372</v>
      </c>
      <c r="E101" s="2">
        <f t="shared" si="6"/>
        <v>0.0004656083997214484</v>
      </c>
      <c r="I101" s="4">
        <v>1141142</v>
      </c>
      <c r="J101" s="4" t="s">
        <v>38</v>
      </c>
      <c r="K101" s="5">
        <v>-0.4703828298691062</v>
      </c>
      <c r="L101" s="4">
        <v>802.4</v>
      </c>
      <c r="M101" s="4">
        <f t="shared" si="7"/>
        <v>-0.058621987770327295</v>
      </c>
      <c r="T101"/>
    </row>
    <row r="102" spans="1:20" ht="14.25">
      <c r="A102" s="2">
        <v>1082007</v>
      </c>
      <c r="B102" s="2" t="s">
        <v>319</v>
      </c>
      <c r="C102" s="3">
        <v>0.01060884984311744</v>
      </c>
      <c r="D102" s="2">
        <v>191</v>
      </c>
      <c r="E102" s="2">
        <f t="shared" si="6"/>
        <v>0.005554371645611225</v>
      </c>
      <c r="I102" s="4">
        <v>1104280</v>
      </c>
      <c r="J102" s="4" t="s">
        <v>170</v>
      </c>
      <c r="K102" s="5">
        <v>-0.469926241485783</v>
      </c>
      <c r="L102" s="4">
        <v>317.8</v>
      </c>
      <c r="M102" s="4">
        <f t="shared" si="7"/>
        <v>-0.14786854672302802</v>
      </c>
      <c r="T102"/>
    </row>
    <row r="103" spans="1:20" ht="14.25">
      <c r="A103" s="2">
        <v>654012</v>
      </c>
      <c r="B103" s="2" t="s">
        <v>59</v>
      </c>
      <c r="C103" s="3">
        <v>0.01042669309960198</v>
      </c>
      <c r="D103" s="2">
        <v>2095</v>
      </c>
      <c r="E103" s="2">
        <f t="shared" si="6"/>
        <v>0.0004976941813652497</v>
      </c>
      <c r="I103" s="4">
        <v>528018</v>
      </c>
      <c r="J103" s="4" t="s">
        <v>217</v>
      </c>
      <c r="K103" s="5">
        <v>-0.46939946224533335</v>
      </c>
      <c r="L103" s="4">
        <v>3808</v>
      </c>
      <c r="M103" s="4">
        <f t="shared" si="7"/>
        <v>-0.012326666550560226</v>
      </c>
      <c r="T103"/>
    </row>
    <row r="104" spans="1:20" ht="14.25">
      <c r="A104" s="2">
        <v>1083831</v>
      </c>
      <c r="B104" s="2" t="s">
        <v>160</v>
      </c>
      <c r="C104" s="3">
        <v>0.010395345210555587</v>
      </c>
      <c r="D104" s="2">
        <v>1906</v>
      </c>
      <c r="E104" s="2">
        <f t="shared" si="6"/>
        <v>0.0005454011128308283</v>
      </c>
      <c r="I104" s="4">
        <v>1090943</v>
      </c>
      <c r="J104" s="4" t="s">
        <v>311</v>
      </c>
      <c r="K104" s="5">
        <v>-0.46763770626413875</v>
      </c>
      <c r="L104" s="4">
        <v>1304</v>
      </c>
      <c r="M104" s="4">
        <f t="shared" si="7"/>
        <v>-0.03586178729019469</v>
      </c>
      <c r="T104"/>
    </row>
    <row r="105" spans="1:20" ht="14.25">
      <c r="A105" s="2">
        <v>1094283</v>
      </c>
      <c r="B105" s="2" t="s">
        <v>98</v>
      </c>
      <c r="C105" s="3">
        <v>0.01034530480026652</v>
      </c>
      <c r="D105" s="2">
        <v>1759</v>
      </c>
      <c r="E105" s="2">
        <f t="shared" si="6"/>
        <v>0.0005881355770475565</v>
      </c>
      <c r="I105" s="4">
        <v>1102458</v>
      </c>
      <c r="J105" s="4" t="s">
        <v>39</v>
      </c>
      <c r="K105" s="5">
        <v>-0.4675804286660934</v>
      </c>
      <c r="L105" s="4">
        <v>112.1</v>
      </c>
      <c r="M105" s="4">
        <f t="shared" si="7"/>
        <v>-0.41711010585735364</v>
      </c>
      <c r="T105"/>
    </row>
    <row r="106" spans="1:20" ht="14.25">
      <c r="A106" s="2">
        <v>454017</v>
      </c>
      <c r="B106" s="2" t="s">
        <v>104</v>
      </c>
      <c r="C106" s="3">
        <v>0.010315787745009852</v>
      </c>
      <c r="D106" s="2">
        <v>383.3</v>
      </c>
      <c r="E106" s="2">
        <f t="shared" si="6"/>
        <v>0.002691309090793074</v>
      </c>
      <c r="I106" s="4">
        <v>522011</v>
      </c>
      <c r="J106" s="4" t="s">
        <v>174</v>
      </c>
      <c r="K106" s="5">
        <v>-0.46553654507704173</v>
      </c>
      <c r="L106" s="4">
        <v>1650</v>
      </c>
      <c r="M106" s="4">
        <f t="shared" si="7"/>
        <v>-0.028214336065275257</v>
      </c>
      <c r="T106"/>
    </row>
    <row r="107" spans="1:20" ht="14.25">
      <c r="A107" s="2">
        <v>386011</v>
      </c>
      <c r="B107" s="2" t="s">
        <v>286</v>
      </c>
      <c r="C107" s="3">
        <v>0.010257477119358427</v>
      </c>
      <c r="D107" s="2">
        <v>593.1</v>
      </c>
      <c r="E107" s="2">
        <f t="shared" si="6"/>
        <v>0.0017294684065686102</v>
      </c>
      <c r="I107" s="4">
        <v>1109966</v>
      </c>
      <c r="J107" s="4" t="s">
        <v>143</v>
      </c>
      <c r="K107" s="5">
        <v>-0.4639875472046681</v>
      </c>
      <c r="L107" s="4">
        <v>1054</v>
      </c>
      <c r="M107" s="4">
        <f t="shared" si="7"/>
        <v>-0.04402158891884897</v>
      </c>
      <c r="T107"/>
    </row>
    <row r="108" spans="1:20" ht="14.25">
      <c r="A108" s="2">
        <v>1096676</v>
      </c>
      <c r="B108" s="2" t="s">
        <v>117</v>
      </c>
      <c r="C108" s="3">
        <v>0.010113912362283706</v>
      </c>
      <c r="D108" s="2">
        <v>944.5</v>
      </c>
      <c r="E108" s="2">
        <f t="shared" si="6"/>
        <v>0.0010708218488389312</v>
      </c>
      <c r="I108" s="4">
        <v>1090315</v>
      </c>
      <c r="J108" s="4" t="s">
        <v>127</v>
      </c>
      <c r="K108" s="5">
        <v>-0.46382952361221835</v>
      </c>
      <c r="L108" s="4">
        <v>5619</v>
      </c>
      <c r="M108" s="4">
        <f t="shared" si="7"/>
        <v>-0.008254663171600255</v>
      </c>
      <c r="T108"/>
    </row>
    <row r="109" spans="1:20" ht="14.25">
      <c r="A109" s="2">
        <v>642017</v>
      </c>
      <c r="B109" s="2" t="s">
        <v>186</v>
      </c>
      <c r="C109" s="3">
        <v>0.010103533234887774</v>
      </c>
      <c r="D109" s="2">
        <v>1478</v>
      </c>
      <c r="E109" s="2">
        <f t="shared" si="6"/>
        <v>0.0006835949414673731</v>
      </c>
      <c r="I109" s="4">
        <v>1099654</v>
      </c>
      <c r="J109" s="4" t="s">
        <v>44</v>
      </c>
      <c r="K109" s="5">
        <v>-0.46329966405228784</v>
      </c>
      <c r="L109" s="4">
        <v>1961</v>
      </c>
      <c r="M109" s="4">
        <f t="shared" si="7"/>
        <v>-0.023625684041422124</v>
      </c>
      <c r="T109"/>
    </row>
    <row r="110" spans="1:20" ht="14.25">
      <c r="A110" s="2">
        <v>1102128</v>
      </c>
      <c r="B110" s="2" t="s">
        <v>280</v>
      </c>
      <c r="C110" s="3">
        <v>0.010043724242807806</v>
      </c>
      <c r="D110" s="2">
        <v>3048</v>
      </c>
      <c r="E110" s="2">
        <f t="shared" si="6"/>
        <v>0.00032951851190314325</v>
      </c>
      <c r="I110" s="4">
        <v>643015</v>
      </c>
      <c r="J110" s="4" t="s">
        <v>232</v>
      </c>
      <c r="K110" s="5">
        <v>-0.460609370783404</v>
      </c>
      <c r="L110" s="4">
        <v>2086</v>
      </c>
      <c r="M110" s="4">
        <f t="shared" si="7"/>
        <v>-0.022080986135350145</v>
      </c>
      <c r="T110"/>
    </row>
    <row r="111" spans="1:20" ht="14.25">
      <c r="A111" s="2">
        <v>543017</v>
      </c>
      <c r="B111" s="2" t="s">
        <v>173</v>
      </c>
      <c r="C111" s="3">
        <v>0.009928033914592849</v>
      </c>
      <c r="D111" s="2">
        <v>1059</v>
      </c>
      <c r="E111" s="2">
        <f t="shared" si="6"/>
        <v>0.0009374913989228374</v>
      </c>
      <c r="I111" s="4">
        <v>1120609</v>
      </c>
      <c r="J111" s="4" t="s">
        <v>273</v>
      </c>
      <c r="K111" s="5">
        <v>-0.45634433932305507</v>
      </c>
      <c r="L111" s="4">
        <v>156.6</v>
      </c>
      <c r="M111" s="4">
        <f t="shared" si="7"/>
        <v>-0.29140762408879634</v>
      </c>
      <c r="T111"/>
    </row>
    <row r="112" spans="1:20" ht="14.25">
      <c r="A112" s="2">
        <v>1081116</v>
      </c>
      <c r="B112" s="2" t="s">
        <v>41</v>
      </c>
      <c r="C112" s="3">
        <v>0.009834458939783186</v>
      </c>
      <c r="D112" s="2">
        <v>804.4</v>
      </c>
      <c r="E112" s="2">
        <f t="shared" si="6"/>
        <v>0.00122258316009239</v>
      </c>
      <c r="I112" s="4">
        <v>1140573</v>
      </c>
      <c r="J112" s="4" t="s">
        <v>214</v>
      </c>
      <c r="K112" s="5">
        <v>-0.45282459115879253</v>
      </c>
      <c r="L112" s="4">
        <v>156.9</v>
      </c>
      <c r="M112" s="4">
        <f t="shared" si="7"/>
        <v>-0.2886071326697212</v>
      </c>
      <c r="T112"/>
    </row>
    <row r="113" spans="1:20" ht="14.25">
      <c r="A113" s="2">
        <v>180018</v>
      </c>
      <c r="B113" s="2" t="s">
        <v>61</v>
      </c>
      <c r="C113" s="3">
        <v>0.009385832365591096</v>
      </c>
      <c r="D113" s="2">
        <v>4214</v>
      </c>
      <c r="E113" s="2">
        <f t="shared" si="6"/>
        <v>0.00022272976662532265</v>
      </c>
      <c r="I113" s="4">
        <v>103010</v>
      </c>
      <c r="J113" s="4" t="s">
        <v>155</v>
      </c>
      <c r="K113" s="5">
        <v>-0.45139314554687926</v>
      </c>
      <c r="L113" s="4">
        <v>257</v>
      </c>
      <c r="M113" s="4">
        <f t="shared" si="7"/>
        <v>-0.17563935624392188</v>
      </c>
      <c r="T113"/>
    </row>
    <row r="114" spans="1:20" ht="14.25">
      <c r="A114" s="2">
        <v>1142421</v>
      </c>
      <c r="B114" s="2" t="s">
        <v>161</v>
      </c>
      <c r="C114" s="3">
        <v>0.009192409698551895</v>
      </c>
      <c r="D114" s="2">
        <v>179.9</v>
      </c>
      <c r="E114" s="2">
        <f t="shared" si="6"/>
        <v>0.005109733017538575</v>
      </c>
      <c r="I114" s="4">
        <v>715011</v>
      </c>
      <c r="J114" s="4" t="s">
        <v>23</v>
      </c>
      <c r="K114" s="5">
        <v>-0.4472466899210098</v>
      </c>
      <c r="L114" s="4">
        <v>349.9</v>
      </c>
      <c r="M114" s="4">
        <f t="shared" si="7"/>
        <v>-0.127821288917122</v>
      </c>
      <c r="T114"/>
    </row>
    <row r="115" spans="1:20" ht="14.25">
      <c r="A115" s="2">
        <v>1143619</v>
      </c>
      <c r="B115" s="2" t="s">
        <v>313</v>
      </c>
      <c r="C115" s="3">
        <v>0.008939668890816044</v>
      </c>
      <c r="D115" s="2">
        <v>209.6</v>
      </c>
      <c r="E115" s="2">
        <f t="shared" si="6"/>
        <v>0.004265109203633609</v>
      </c>
      <c r="I115" s="4">
        <v>1084128</v>
      </c>
      <c r="J115" s="4" t="s">
        <v>122</v>
      </c>
      <c r="K115" s="5">
        <v>-0.44008728518010454</v>
      </c>
      <c r="L115" s="4">
        <v>51930</v>
      </c>
      <c r="M115" s="4">
        <f t="shared" si="7"/>
        <v>-0.000847462517196427</v>
      </c>
      <c r="T115"/>
    </row>
    <row r="116" spans="1:20" ht="14.25">
      <c r="A116" s="2">
        <v>486027</v>
      </c>
      <c r="B116" s="2" t="s">
        <v>139</v>
      </c>
      <c r="C116" s="3">
        <v>0.008669935673466411</v>
      </c>
      <c r="D116" s="2">
        <v>73.7</v>
      </c>
      <c r="E116" s="2">
        <f t="shared" si="6"/>
        <v>0.011763820452464602</v>
      </c>
      <c r="I116" s="4">
        <v>1082353</v>
      </c>
      <c r="J116" s="4" t="s">
        <v>235</v>
      </c>
      <c r="K116" s="5">
        <v>-0.43453506405228776</v>
      </c>
      <c r="L116" s="4">
        <v>189.9</v>
      </c>
      <c r="M116" s="4">
        <f t="shared" si="7"/>
        <v>-0.22882309850041482</v>
      </c>
      <c r="T116"/>
    </row>
    <row r="117" spans="1:20" ht="14.25">
      <c r="A117" s="2">
        <v>1101666</v>
      </c>
      <c r="B117" s="2" t="s">
        <v>80</v>
      </c>
      <c r="C117" s="3">
        <v>0.00852861619768086</v>
      </c>
      <c r="D117" s="2">
        <v>141.5</v>
      </c>
      <c r="E117" s="2">
        <f t="shared" si="6"/>
        <v>0.006027290599067746</v>
      </c>
      <c r="I117" s="4">
        <v>400010</v>
      </c>
      <c r="J117" s="4" t="s">
        <v>115</v>
      </c>
      <c r="K117" s="5">
        <v>-0.42895083850988197</v>
      </c>
      <c r="L117" s="4">
        <v>6803</v>
      </c>
      <c r="M117" s="4">
        <f t="shared" si="7"/>
        <v>-0.006305318808024136</v>
      </c>
      <c r="T117"/>
    </row>
    <row r="118" spans="1:20" ht="14.25">
      <c r="A118" s="2">
        <v>727016</v>
      </c>
      <c r="B118" s="2" t="s">
        <v>269</v>
      </c>
      <c r="C118" s="3">
        <v>0.008423613004833075</v>
      </c>
      <c r="D118" s="2">
        <v>740.8</v>
      </c>
      <c r="E118" s="2">
        <f t="shared" si="6"/>
        <v>0.0011370967879094326</v>
      </c>
      <c r="I118" s="4">
        <v>315010</v>
      </c>
      <c r="J118" s="4" t="s">
        <v>271</v>
      </c>
      <c r="K118" s="5">
        <v>-0.4274357622636169</v>
      </c>
      <c r="L118" s="4">
        <v>9819</v>
      </c>
      <c r="M118" s="4">
        <f t="shared" si="7"/>
        <v>-0.004353149630956482</v>
      </c>
      <c r="T118"/>
    </row>
    <row r="119" spans="1:20" ht="14.25">
      <c r="A119" s="2">
        <v>149013</v>
      </c>
      <c r="B119" s="2" t="s">
        <v>106</v>
      </c>
      <c r="C119" s="3">
        <v>0.008150762591809801</v>
      </c>
      <c r="D119" s="2">
        <v>12100</v>
      </c>
      <c r="E119" s="2">
        <f t="shared" si="6"/>
        <v>6.73616743124777E-05</v>
      </c>
      <c r="I119" s="4">
        <v>1080753</v>
      </c>
      <c r="J119" s="4" t="s">
        <v>32</v>
      </c>
      <c r="K119" s="5">
        <v>-0.424622014919228</v>
      </c>
      <c r="L119" s="4">
        <v>4362</v>
      </c>
      <c r="M119" s="4">
        <f t="shared" si="7"/>
        <v>-0.009734571639597157</v>
      </c>
      <c r="T119"/>
    </row>
    <row r="120" spans="1:20" ht="14.25">
      <c r="A120" s="2">
        <v>1083856</v>
      </c>
      <c r="B120" s="2" t="s">
        <v>240</v>
      </c>
      <c r="C120" s="3">
        <v>0.008108981876926727</v>
      </c>
      <c r="D120" s="2">
        <v>180.4</v>
      </c>
      <c r="E120" s="2">
        <f t="shared" si="6"/>
        <v>0.004495001040425015</v>
      </c>
      <c r="I120" s="4">
        <v>612010</v>
      </c>
      <c r="J120" s="4" t="s">
        <v>132</v>
      </c>
      <c r="K120" s="5">
        <v>-0.4165062341114316</v>
      </c>
      <c r="L120" s="4">
        <v>3202</v>
      </c>
      <c r="M120" s="4">
        <f t="shared" si="7"/>
        <v>-0.013007690009726158</v>
      </c>
      <c r="T120"/>
    </row>
    <row r="121" spans="1:20" ht="14.25">
      <c r="A121" s="2">
        <v>1141530</v>
      </c>
      <c r="B121" s="2" t="s">
        <v>102</v>
      </c>
      <c r="C121" s="3">
        <v>0.008020833621777718</v>
      </c>
      <c r="D121" s="2">
        <v>1260</v>
      </c>
      <c r="E121" s="2">
        <f t="shared" si="6"/>
        <v>0.0006365740969664855</v>
      </c>
      <c r="I121" s="4">
        <v>1095892</v>
      </c>
      <c r="J121" s="4" t="s">
        <v>114</v>
      </c>
      <c r="K121" s="5">
        <v>-0.41140365082746816</v>
      </c>
      <c r="L121" s="4">
        <v>2215</v>
      </c>
      <c r="M121" s="4">
        <f t="shared" si="7"/>
        <v>-0.01857352825406177</v>
      </c>
      <c r="T121"/>
    </row>
    <row r="122" spans="1:20" ht="14.25">
      <c r="A122" s="2">
        <v>422014</v>
      </c>
      <c r="B122" s="2" t="s">
        <v>65</v>
      </c>
      <c r="C122" s="3">
        <v>0.00778668864978202</v>
      </c>
      <c r="D122" s="2">
        <v>1474</v>
      </c>
      <c r="E122" s="2">
        <f t="shared" si="6"/>
        <v>0.0005282692435401642</v>
      </c>
      <c r="I122" s="4">
        <v>1090117</v>
      </c>
      <c r="J122" s="4" t="s">
        <v>246</v>
      </c>
      <c r="K122" s="5">
        <v>-0.40912396068620716</v>
      </c>
      <c r="L122" s="4">
        <v>1186</v>
      </c>
      <c r="M122" s="4">
        <f t="shared" si="7"/>
        <v>-0.034496118101703804</v>
      </c>
      <c r="T122"/>
    </row>
    <row r="123" spans="1:20" ht="14.25">
      <c r="A123" s="2">
        <v>351015</v>
      </c>
      <c r="B123" s="2" t="s">
        <v>147</v>
      </c>
      <c r="C123" s="3">
        <v>0.007749709078339384</v>
      </c>
      <c r="D123" s="2">
        <v>1517</v>
      </c>
      <c r="E123" s="2">
        <f t="shared" si="6"/>
        <v>0.0005108575529557933</v>
      </c>
      <c r="I123" s="4">
        <v>1119080</v>
      </c>
      <c r="J123" s="4" t="s">
        <v>180</v>
      </c>
      <c r="K123" s="5">
        <v>-0.40766836919036264</v>
      </c>
      <c r="L123" s="4">
        <v>6191</v>
      </c>
      <c r="M123" s="4">
        <f t="shared" si="7"/>
        <v>-0.006584854937657288</v>
      </c>
      <c r="T123"/>
    </row>
    <row r="124" spans="1:20" ht="14.25">
      <c r="A124" s="2">
        <v>338012</v>
      </c>
      <c r="B124" s="2" t="s">
        <v>218</v>
      </c>
      <c r="C124" s="3">
        <v>0.007634021713283978</v>
      </c>
      <c r="D124" s="2">
        <v>1764</v>
      </c>
      <c r="E124" s="2">
        <f t="shared" si="6"/>
        <v>0.00043276767082108724</v>
      </c>
      <c r="I124" s="4">
        <v>1091651</v>
      </c>
      <c r="J124" s="4" t="s">
        <v>72</v>
      </c>
      <c r="K124" s="5">
        <v>-0.40281245624589235</v>
      </c>
      <c r="L124" s="4">
        <v>3472</v>
      </c>
      <c r="M124" s="4">
        <f t="shared" si="7"/>
        <v>-0.011601741251321783</v>
      </c>
      <c r="T124"/>
    </row>
    <row r="125" spans="1:20" ht="14.25">
      <c r="A125" s="2">
        <v>1143643</v>
      </c>
      <c r="B125" s="2" t="s">
        <v>250</v>
      </c>
      <c r="C125" s="3">
        <v>0.007598365855936429</v>
      </c>
      <c r="D125" s="2">
        <v>686.5</v>
      </c>
      <c r="E125" s="2">
        <f t="shared" si="6"/>
        <v>0.0011068267816367703</v>
      </c>
      <c r="I125" s="4">
        <v>730010</v>
      </c>
      <c r="J125" s="4" t="s">
        <v>282</v>
      </c>
      <c r="K125" s="5">
        <v>-0.3997611303603221</v>
      </c>
      <c r="L125" s="4">
        <v>1309</v>
      </c>
      <c r="M125" s="4">
        <f t="shared" si="7"/>
        <v>-0.030539429362897032</v>
      </c>
      <c r="T125"/>
    </row>
    <row r="126" spans="1:20" ht="14.25">
      <c r="A126" s="2">
        <v>526012</v>
      </c>
      <c r="B126" s="2" t="s">
        <v>304</v>
      </c>
      <c r="C126" s="3">
        <v>0.0074888037130635965</v>
      </c>
      <c r="D126" s="2">
        <v>596.2</v>
      </c>
      <c r="E126" s="2">
        <f t="shared" si="6"/>
        <v>0.0012560891836738673</v>
      </c>
      <c r="I126" s="4">
        <v>373019</v>
      </c>
      <c r="J126" s="4" t="s">
        <v>3</v>
      </c>
      <c r="K126" s="5">
        <v>-0.39743091435489797</v>
      </c>
      <c r="L126" s="4">
        <v>213.3</v>
      </c>
      <c r="M126" s="4">
        <f t="shared" si="7"/>
        <v>-0.18632485436235255</v>
      </c>
      <c r="T126"/>
    </row>
    <row r="127" spans="1:20" ht="14.25">
      <c r="A127" s="2">
        <v>769026</v>
      </c>
      <c r="B127" s="2" t="s">
        <v>314</v>
      </c>
      <c r="C127" s="3">
        <v>0.007350479448049563</v>
      </c>
      <c r="D127" s="2">
        <v>904.8</v>
      </c>
      <c r="E127" s="2">
        <f t="shared" si="6"/>
        <v>0.0008123872069020295</v>
      </c>
      <c r="I127" s="4">
        <v>1108638</v>
      </c>
      <c r="J127" s="4" t="s">
        <v>207</v>
      </c>
      <c r="K127" s="5">
        <v>-0.39389243805431917</v>
      </c>
      <c r="L127" s="4">
        <v>153.5</v>
      </c>
      <c r="M127" s="4">
        <f t="shared" si="7"/>
        <v>-0.25660745150118514</v>
      </c>
      <c r="T127"/>
    </row>
    <row r="128" spans="1:20" ht="14.25">
      <c r="A128" s="2">
        <v>584011</v>
      </c>
      <c r="B128" s="2" t="s">
        <v>181</v>
      </c>
      <c r="C128" s="3">
        <v>0.007313342726483457</v>
      </c>
      <c r="D128" s="2">
        <v>849.7</v>
      </c>
      <c r="E128" s="2">
        <f t="shared" si="6"/>
        <v>0.0008606970373641822</v>
      </c>
      <c r="I128" s="4">
        <v>1820083</v>
      </c>
      <c r="J128" s="4" t="s">
        <v>9</v>
      </c>
      <c r="K128" s="5">
        <v>-0.3875238064870895</v>
      </c>
      <c r="L128" s="4">
        <v>611.6</v>
      </c>
      <c r="M128" s="4">
        <f t="shared" si="7"/>
        <v>-0.0633622966787262</v>
      </c>
      <c r="T128"/>
    </row>
    <row r="129" spans="1:20" ht="14.25">
      <c r="A129" s="2">
        <v>1135516</v>
      </c>
      <c r="B129" s="2" t="s">
        <v>14</v>
      </c>
      <c r="C129" s="3">
        <v>0.007141228888427165</v>
      </c>
      <c r="D129" s="2">
        <v>3475</v>
      </c>
      <c r="E129" s="2">
        <f t="shared" si="6"/>
        <v>0.00020550298959502632</v>
      </c>
      <c r="I129" s="4">
        <v>434019</v>
      </c>
      <c r="J129" s="4" t="s">
        <v>164</v>
      </c>
      <c r="K129" s="5">
        <v>-0.38616935178590933</v>
      </c>
      <c r="L129" s="4">
        <v>339.8</v>
      </c>
      <c r="M129" s="4">
        <f t="shared" si="7"/>
        <v>-0.11364607174394037</v>
      </c>
      <c r="T129"/>
    </row>
    <row r="130" spans="1:20" ht="14.25">
      <c r="A130" s="2">
        <v>142018</v>
      </c>
      <c r="B130" s="2" t="s">
        <v>330</v>
      </c>
      <c r="C130" s="3">
        <v>0.007030108501735688</v>
      </c>
      <c r="D130" s="2">
        <v>1269</v>
      </c>
      <c r="E130" s="2">
        <f aca="true" t="shared" si="8" ref="E130:E161">C130/D130*100</f>
        <v>0.000553988061602497</v>
      </c>
      <c r="I130" s="4">
        <v>155036</v>
      </c>
      <c r="J130" s="4" t="s">
        <v>215</v>
      </c>
      <c r="K130" s="5">
        <v>-0.3761097194404214</v>
      </c>
      <c r="L130" s="4">
        <v>38640</v>
      </c>
      <c r="M130" s="4">
        <f aca="true" t="shared" si="9" ref="M130:M161">K130/L130*100</f>
        <v>-0.0009733688391315253</v>
      </c>
      <c r="T130"/>
    </row>
    <row r="131" spans="1:20" ht="14.25">
      <c r="A131" s="2">
        <v>1081439</v>
      </c>
      <c r="B131" s="2" t="s">
        <v>177</v>
      </c>
      <c r="C131" s="3">
        <v>0.006999526334438233</v>
      </c>
      <c r="D131" s="2">
        <v>608.8</v>
      </c>
      <c r="E131" s="2">
        <f t="shared" si="8"/>
        <v>0.0011497250877855179</v>
      </c>
      <c r="I131" s="4">
        <v>578013</v>
      </c>
      <c r="J131" s="4" t="s">
        <v>67</v>
      </c>
      <c r="K131" s="5">
        <v>-0.37475108196968654</v>
      </c>
      <c r="L131" s="4">
        <v>13740</v>
      </c>
      <c r="M131" s="4">
        <f t="shared" si="9"/>
        <v>-0.0027274460114242107</v>
      </c>
      <c r="T131"/>
    </row>
    <row r="132" spans="1:20" ht="14.25">
      <c r="A132" s="2">
        <v>290023</v>
      </c>
      <c r="B132" s="2" t="s">
        <v>335</v>
      </c>
      <c r="C132" s="3">
        <v>0.006655055007247668</v>
      </c>
      <c r="D132" s="2">
        <v>49.1</v>
      </c>
      <c r="E132" s="2">
        <f t="shared" si="8"/>
        <v>0.013554083517816024</v>
      </c>
      <c r="I132" s="4">
        <v>1103571</v>
      </c>
      <c r="J132" s="4" t="s">
        <v>326</v>
      </c>
      <c r="K132" s="5">
        <v>-0.3636548174350624</v>
      </c>
      <c r="L132" s="4">
        <v>2332</v>
      </c>
      <c r="M132" s="4">
        <f t="shared" si="9"/>
        <v>-0.015594117385723088</v>
      </c>
      <c r="T132"/>
    </row>
    <row r="133" spans="1:20" ht="14.25">
      <c r="A133" s="2">
        <v>1142454</v>
      </c>
      <c r="B133" s="2" t="s">
        <v>49</v>
      </c>
      <c r="C133" s="3">
        <v>0.006631755804294093</v>
      </c>
      <c r="D133" s="2">
        <v>649.8</v>
      </c>
      <c r="E133" s="2">
        <f t="shared" si="8"/>
        <v>0.0010205841496297467</v>
      </c>
      <c r="I133" s="4">
        <v>1093202</v>
      </c>
      <c r="J133" s="4" t="s">
        <v>116</v>
      </c>
      <c r="K133" s="5">
        <v>-0.36084111946464437</v>
      </c>
      <c r="L133" s="4">
        <v>4533</v>
      </c>
      <c r="M133" s="4">
        <f t="shared" si="9"/>
        <v>-0.007960315893771108</v>
      </c>
      <c r="T133"/>
    </row>
    <row r="134" spans="1:20" ht="14.25">
      <c r="A134" s="2">
        <v>675017</v>
      </c>
      <c r="B134" s="2" t="s">
        <v>7</v>
      </c>
      <c r="C134" s="3">
        <v>0.006534307674648465</v>
      </c>
      <c r="D134" s="2">
        <v>1865</v>
      </c>
      <c r="E134" s="2">
        <f t="shared" si="8"/>
        <v>0.0003503650227693547</v>
      </c>
      <c r="I134" s="4">
        <v>1096106</v>
      </c>
      <c r="J134" s="4" t="s">
        <v>24</v>
      </c>
      <c r="K134" s="5">
        <v>-0.3536985046746284</v>
      </c>
      <c r="L134" s="4">
        <v>3560</v>
      </c>
      <c r="M134" s="4">
        <f t="shared" si="9"/>
        <v>-0.009935351254905292</v>
      </c>
      <c r="T134"/>
    </row>
    <row r="135" spans="1:20" ht="14.25">
      <c r="A135" s="2">
        <v>365015</v>
      </c>
      <c r="B135" s="2" t="s">
        <v>247</v>
      </c>
      <c r="C135" s="3">
        <v>0.006472895334175333</v>
      </c>
      <c r="D135" s="2">
        <v>954.2</v>
      </c>
      <c r="E135" s="2">
        <f t="shared" si="8"/>
        <v>0.0006783583456482218</v>
      </c>
      <c r="I135" s="4">
        <v>1118447</v>
      </c>
      <c r="J135" s="4" t="s">
        <v>300</v>
      </c>
      <c r="K135" s="5">
        <v>-0.3496539855887377</v>
      </c>
      <c r="L135" s="4">
        <v>165.1</v>
      </c>
      <c r="M135" s="4">
        <f t="shared" si="9"/>
        <v>-0.21178315299136144</v>
      </c>
      <c r="T135"/>
    </row>
    <row r="136" spans="1:20" ht="14.25">
      <c r="A136" s="2">
        <v>1080837</v>
      </c>
      <c r="B136" s="2" t="s">
        <v>325</v>
      </c>
      <c r="C136" s="3">
        <v>0.006037764889295971</v>
      </c>
      <c r="D136" s="2">
        <v>295.3</v>
      </c>
      <c r="E136" s="2">
        <f t="shared" si="8"/>
        <v>0.0020446206871980936</v>
      </c>
      <c r="I136" s="4">
        <v>505016</v>
      </c>
      <c r="J136" s="4" t="s">
        <v>28</v>
      </c>
      <c r="K136" s="5">
        <v>-0.3396519481246556</v>
      </c>
      <c r="L136" s="4">
        <v>7461</v>
      </c>
      <c r="M136" s="4">
        <f t="shared" si="9"/>
        <v>-0.004552364939346677</v>
      </c>
      <c r="T136"/>
    </row>
    <row r="137" spans="1:20" ht="14.25">
      <c r="A137" s="2">
        <v>1102532</v>
      </c>
      <c r="B137" s="2" t="s">
        <v>152</v>
      </c>
      <c r="C137" s="3">
        <v>0.005886907038905043</v>
      </c>
      <c r="D137" s="2">
        <v>1683</v>
      </c>
      <c r="E137" s="2">
        <f t="shared" si="8"/>
        <v>0.00034978651449227825</v>
      </c>
      <c r="I137" s="4">
        <v>1121730</v>
      </c>
      <c r="J137" s="4" t="s">
        <v>267</v>
      </c>
      <c r="K137" s="5">
        <v>-0.33740056405228813</v>
      </c>
      <c r="L137" s="4">
        <v>452.1</v>
      </c>
      <c r="M137" s="4">
        <f t="shared" si="9"/>
        <v>-0.07462963150902192</v>
      </c>
      <c r="T137"/>
    </row>
    <row r="138" spans="1:20" ht="14.25">
      <c r="A138" s="2">
        <v>1091685</v>
      </c>
      <c r="B138" s="2" t="s">
        <v>266</v>
      </c>
      <c r="C138" s="3">
        <v>0.005760337077513916</v>
      </c>
      <c r="D138" s="2">
        <v>430</v>
      </c>
      <c r="E138" s="2">
        <f t="shared" si="8"/>
        <v>0.0013396132738404457</v>
      </c>
      <c r="I138" s="4">
        <v>1117688</v>
      </c>
      <c r="J138" s="4" t="s">
        <v>46</v>
      </c>
      <c r="K138" s="5">
        <v>-0.3362587075763763</v>
      </c>
      <c r="L138" s="4">
        <v>4171</v>
      </c>
      <c r="M138" s="4">
        <f t="shared" si="9"/>
        <v>-0.008061824684161504</v>
      </c>
      <c r="T138"/>
    </row>
    <row r="139" spans="1:20" ht="14.25">
      <c r="A139" s="2">
        <v>1087949</v>
      </c>
      <c r="B139" s="2" t="s">
        <v>298</v>
      </c>
      <c r="C139" s="3">
        <v>0.00574990732775027</v>
      </c>
      <c r="D139" s="2">
        <v>46.9</v>
      </c>
      <c r="E139" s="2">
        <f t="shared" si="8"/>
        <v>0.012259930336354521</v>
      </c>
      <c r="I139" s="4">
        <v>1092345</v>
      </c>
      <c r="J139" s="4" t="s">
        <v>150</v>
      </c>
      <c r="K139" s="5">
        <v>-0.33585972231744243</v>
      </c>
      <c r="L139" s="4">
        <v>1271</v>
      </c>
      <c r="M139" s="4">
        <f t="shared" si="9"/>
        <v>-0.026424840465573755</v>
      </c>
      <c r="T139"/>
    </row>
    <row r="140" spans="1:20" ht="14.25">
      <c r="A140" s="2">
        <v>1104496</v>
      </c>
      <c r="B140" s="2" t="s">
        <v>18</v>
      </c>
      <c r="C140" s="3">
        <v>0.005612989276455149</v>
      </c>
      <c r="D140" s="2">
        <v>131.8</v>
      </c>
      <c r="E140" s="2">
        <f t="shared" si="8"/>
        <v>0.004258717205201175</v>
      </c>
      <c r="I140" s="4">
        <v>156018</v>
      </c>
      <c r="J140" s="4" t="s">
        <v>210</v>
      </c>
      <c r="K140" s="5">
        <v>-0.3356557218651939</v>
      </c>
      <c r="L140" s="4">
        <v>33210</v>
      </c>
      <c r="M140" s="4">
        <f t="shared" si="9"/>
        <v>-0.001010706780684113</v>
      </c>
      <c r="T140"/>
    </row>
    <row r="141" spans="1:20" ht="14.25">
      <c r="A141" s="2">
        <v>393017</v>
      </c>
      <c r="B141" s="2" t="s">
        <v>303</v>
      </c>
      <c r="C141" s="3">
        <v>0.005485958686581194</v>
      </c>
      <c r="D141" s="2">
        <v>2308</v>
      </c>
      <c r="E141" s="2">
        <f t="shared" si="8"/>
        <v>0.00023769318399398585</v>
      </c>
      <c r="I141" s="4">
        <v>258012</v>
      </c>
      <c r="J141" s="4" t="s">
        <v>332</v>
      </c>
      <c r="K141" s="5">
        <v>-0.33388643931455664</v>
      </c>
      <c r="L141" s="4">
        <v>8451</v>
      </c>
      <c r="M141" s="4">
        <f t="shared" si="9"/>
        <v>-0.0039508512520950965</v>
      </c>
      <c r="T141"/>
    </row>
    <row r="142" spans="1:20" ht="14.25">
      <c r="A142" s="2">
        <v>536011</v>
      </c>
      <c r="B142" s="2" t="s">
        <v>101</v>
      </c>
      <c r="C142" s="3">
        <v>0.005482953196016438</v>
      </c>
      <c r="D142" s="2">
        <v>618</v>
      </c>
      <c r="E142" s="2">
        <f t="shared" si="8"/>
        <v>0.000887209255018841</v>
      </c>
      <c r="I142" s="4">
        <v>1099571</v>
      </c>
      <c r="J142" s="4" t="s">
        <v>296</v>
      </c>
      <c r="K142" s="5">
        <v>-0.32724549999999997</v>
      </c>
      <c r="L142" s="4">
        <v>102.3</v>
      </c>
      <c r="M142" s="4">
        <f t="shared" si="9"/>
        <v>-0.3198880742913001</v>
      </c>
      <c r="T142"/>
    </row>
    <row r="143" spans="1:20" ht="14.25">
      <c r="A143" s="2">
        <v>1085265</v>
      </c>
      <c r="B143" s="2" t="s">
        <v>74</v>
      </c>
      <c r="C143" s="3">
        <v>0.005342320430779035</v>
      </c>
      <c r="D143" s="2">
        <v>1462</v>
      </c>
      <c r="E143" s="2">
        <f t="shared" si="8"/>
        <v>0.00036541179417093263</v>
      </c>
      <c r="I143" s="4">
        <v>1081561</v>
      </c>
      <c r="J143" s="4" t="s">
        <v>94</v>
      </c>
      <c r="K143" s="5">
        <v>-0.32242026405228685</v>
      </c>
      <c r="L143" s="4">
        <v>7990</v>
      </c>
      <c r="M143" s="4">
        <f t="shared" si="9"/>
        <v>-0.0040352974224316255</v>
      </c>
      <c r="T143"/>
    </row>
    <row r="144" spans="1:20" ht="14.25">
      <c r="A144" s="2">
        <v>286013</v>
      </c>
      <c r="B144" s="2" t="s">
        <v>100</v>
      </c>
      <c r="C144" s="3">
        <v>0.00527281736663715</v>
      </c>
      <c r="D144" s="2">
        <v>699.9</v>
      </c>
      <c r="E144" s="2">
        <f t="shared" si="8"/>
        <v>0.0007533672476978355</v>
      </c>
      <c r="I144" s="4">
        <v>1090547</v>
      </c>
      <c r="J144" s="4" t="s">
        <v>323</v>
      </c>
      <c r="K144" s="5">
        <v>-0.32067983101931097</v>
      </c>
      <c r="L144" s="4">
        <v>1424</v>
      </c>
      <c r="M144" s="4">
        <f t="shared" si="9"/>
        <v>-0.022519651054726895</v>
      </c>
      <c r="T144"/>
    </row>
    <row r="145" spans="1:20" ht="14.25">
      <c r="A145" s="2">
        <v>318014</v>
      </c>
      <c r="B145" s="2" t="s">
        <v>182</v>
      </c>
      <c r="C145" s="3">
        <v>0.005087916098734657</v>
      </c>
      <c r="D145" s="2">
        <v>32.6</v>
      </c>
      <c r="E145" s="2">
        <f t="shared" si="8"/>
        <v>0.015607104597345572</v>
      </c>
      <c r="I145" s="4">
        <v>1131556</v>
      </c>
      <c r="J145" s="4" t="s">
        <v>249</v>
      </c>
      <c r="K145" s="5">
        <v>-0.3157932350280563</v>
      </c>
      <c r="L145" s="4">
        <v>2692</v>
      </c>
      <c r="M145" s="4">
        <f t="shared" si="9"/>
        <v>-0.011730803678605359</v>
      </c>
      <c r="T145"/>
    </row>
    <row r="146" spans="1:20" ht="14.25">
      <c r="A146" s="2">
        <v>1102219</v>
      </c>
      <c r="B146" s="2" t="s">
        <v>277</v>
      </c>
      <c r="C146" s="3">
        <v>0.005018475233123765</v>
      </c>
      <c r="D146" s="2">
        <v>8815</v>
      </c>
      <c r="E146" s="2">
        <f t="shared" si="8"/>
        <v>5.6931086025227056E-05</v>
      </c>
      <c r="I146" s="4">
        <v>1143429</v>
      </c>
      <c r="J146" s="4" t="s">
        <v>281</v>
      </c>
      <c r="K146" s="5">
        <v>-0.3004228746889872</v>
      </c>
      <c r="L146" s="4">
        <v>37990</v>
      </c>
      <c r="M146" s="4">
        <f t="shared" si="9"/>
        <v>-0.0007907946161858047</v>
      </c>
      <c r="T146"/>
    </row>
    <row r="147" spans="1:20" ht="14.25">
      <c r="A147" s="2">
        <v>1140946</v>
      </c>
      <c r="B147" s="2" t="s">
        <v>184</v>
      </c>
      <c r="C147" s="3">
        <v>0.004977152694215392</v>
      </c>
      <c r="D147" s="2">
        <v>570.9</v>
      </c>
      <c r="E147" s="2">
        <f t="shared" si="8"/>
        <v>0.000871808144020913</v>
      </c>
      <c r="I147" s="4">
        <v>477018</v>
      </c>
      <c r="J147" s="4" t="s">
        <v>156</v>
      </c>
      <c r="K147" s="5">
        <v>-0.2940907986436853</v>
      </c>
      <c r="L147" s="4">
        <v>1653</v>
      </c>
      <c r="M147" s="4">
        <f t="shared" si="9"/>
        <v>-0.017791336881045693</v>
      </c>
      <c r="T147"/>
    </row>
    <row r="148" spans="1:20" ht="14.25">
      <c r="A148" s="2">
        <v>530014</v>
      </c>
      <c r="B148" s="2" t="s">
        <v>92</v>
      </c>
      <c r="C148" s="3">
        <v>0.004861642430396551</v>
      </c>
      <c r="D148" s="2">
        <v>1331</v>
      </c>
      <c r="E148" s="2">
        <f t="shared" si="8"/>
        <v>0.00036526239146480473</v>
      </c>
      <c r="I148" s="4">
        <v>1082726</v>
      </c>
      <c r="J148" s="4" t="s">
        <v>329</v>
      </c>
      <c r="K148" s="5">
        <v>-0.29295413197608844</v>
      </c>
      <c r="L148" s="4">
        <v>2735</v>
      </c>
      <c r="M148" s="4">
        <f t="shared" si="9"/>
        <v>-0.01071130281448221</v>
      </c>
      <c r="T148"/>
    </row>
    <row r="149" spans="1:20" ht="14.25">
      <c r="A149" s="2">
        <v>238014</v>
      </c>
      <c r="B149" s="2" t="s">
        <v>211</v>
      </c>
      <c r="C149" s="3">
        <v>0.004857492029075594</v>
      </c>
      <c r="D149" s="2">
        <v>710.6</v>
      </c>
      <c r="E149" s="2">
        <f t="shared" si="8"/>
        <v>0.000683576136937179</v>
      </c>
      <c r="I149" s="4">
        <v>1090364</v>
      </c>
      <c r="J149" s="4" t="s">
        <v>50</v>
      </c>
      <c r="K149" s="5">
        <v>-0.292006</v>
      </c>
      <c r="L149" s="4">
        <v>218.5</v>
      </c>
      <c r="M149" s="4">
        <f t="shared" si="9"/>
        <v>-0.1336411899313501</v>
      </c>
      <c r="T149"/>
    </row>
    <row r="150" spans="1:20" ht="14.25">
      <c r="A150" s="2">
        <v>1094515</v>
      </c>
      <c r="B150" s="2" t="s">
        <v>99</v>
      </c>
      <c r="C150" s="3">
        <v>0.004856410363666741</v>
      </c>
      <c r="D150" s="2">
        <v>318.1</v>
      </c>
      <c r="E150" s="2">
        <f t="shared" si="8"/>
        <v>0.0015266929782039426</v>
      </c>
      <c r="I150" s="4">
        <v>1132315</v>
      </c>
      <c r="J150" s="4" t="s">
        <v>78</v>
      </c>
      <c r="K150" s="5">
        <v>-0.2843494133037847</v>
      </c>
      <c r="L150" s="4">
        <v>1317</v>
      </c>
      <c r="M150" s="4">
        <f t="shared" si="9"/>
        <v>-0.021590691974471124</v>
      </c>
      <c r="T150"/>
    </row>
    <row r="151" spans="1:20" ht="14.25">
      <c r="A151" s="2">
        <v>399014</v>
      </c>
      <c r="B151" s="2" t="s">
        <v>97</v>
      </c>
      <c r="C151" s="3">
        <v>0.004476628386500259</v>
      </c>
      <c r="D151" s="2">
        <v>743.9</v>
      </c>
      <c r="E151" s="2">
        <f t="shared" si="8"/>
        <v>0.000601778247950028</v>
      </c>
      <c r="I151" s="4">
        <v>341016</v>
      </c>
      <c r="J151" s="4" t="s">
        <v>328</v>
      </c>
      <c r="K151" s="5">
        <v>-0.2814955</v>
      </c>
      <c r="L151" s="4">
        <v>47.6</v>
      </c>
      <c r="M151" s="4">
        <f t="shared" si="9"/>
        <v>-0.5913771008403361</v>
      </c>
      <c r="T151"/>
    </row>
    <row r="152" spans="1:20" ht="14.25">
      <c r="A152" s="2">
        <v>130013</v>
      </c>
      <c r="B152" s="2" t="s">
        <v>144</v>
      </c>
      <c r="C152" s="3">
        <v>0.004381938687981757</v>
      </c>
      <c r="D152" s="2">
        <v>1849</v>
      </c>
      <c r="E152" s="2">
        <f t="shared" si="8"/>
        <v>0.000236989653216969</v>
      </c>
      <c r="I152" s="4">
        <v>1090141</v>
      </c>
      <c r="J152" s="4" t="s">
        <v>331</v>
      </c>
      <c r="K152" s="5">
        <v>-0.2727153</v>
      </c>
      <c r="L152" s="4">
        <v>12.3</v>
      </c>
      <c r="M152" s="4">
        <f t="shared" si="9"/>
        <v>-2.2171975609756096</v>
      </c>
      <c r="T152"/>
    </row>
    <row r="153" spans="1:20" ht="14.25">
      <c r="A153" s="2">
        <v>1098755</v>
      </c>
      <c r="B153" s="2" t="s">
        <v>236</v>
      </c>
      <c r="C153" s="3">
        <v>0.004295485097882752</v>
      </c>
      <c r="D153" s="2">
        <v>657</v>
      </c>
      <c r="E153" s="2">
        <f t="shared" si="8"/>
        <v>0.0006538029068314692</v>
      </c>
      <c r="I153" s="4">
        <v>1136274</v>
      </c>
      <c r="J153" s="4" t="s">
        <v>221</v>
      </c>
      <c r="K153" s="5">
        <v>-0.25857469929336846</v>
      </c>
      <c r="L153" s="4">
        <v>76</v>
      </c>
      <c r="M153" s="4">
        <f t="shared" si="9"/>
        <v>-0.3402298674912743</v>
      </c>
      <c r="T153"/>
    </row>
    <row r="154" spans="1:20" ht="14.25">
      <c r="A154" s="2">
        <v>1080928</v>
      </c>
      <c r="B154" s="2" t="s">
        <v>34</v>
      </c>
      <c r="C154" s="3">
        <v>0.004235948322740046</v>
      </c>
      <c r="D154" s="2">
        <v>609.1</v>
      </c>
      <c r="E154" s="2">
        <f t="shared" si="8"/>
        <v>0.0006954438224823586</v>
      </c>
      <c r="I154" s="4">
        <v>585018</v>
      </c>
      <c r="J154" s="4" t="s">
        <v>137</v>
      </c>
      <c r="K154" s="5">
        <v>-0.2573205467330686</v>
      </c>
      <c r="L154" s="4">
        <v>2647</v>
      </c>
      <c r="M154" s="4">
        <f t="shared" si="9"/>
        <v>-0.009721214459126128</v>
      </c>
      <c r="T154"/>
    </row>
    <row r="155" spans="1:20" ht="14.25">
      <c r="A155" s="2">
        <v>312017</v>
      </c>
      <c r="B155" s="2" t="s">
        <v>255</v>
      </c>
      <c r="C155" s="3">
        <v>0.004183180972822331</v>
      </c>
      <c r="D155" s="2">
        <v>1068</v>
      </c>
      <c r="E155" s="2">
        <f t="shared" si="8"/>
        <v>0.00039168361168748423</v>
      </c>
      <c r="I155" s="4">
        <v>1103506</v>
      </c>
      <c r="J155" s="4" t="s">
        <v>20</v>
      </c>
      <c r="K155" s="5">
        <v>-0.2541969593599911</v>
      </c>
      <c r="L155" s="4">
        <v>1957</v>
      </c>
      <c r="M155" s="4">
        <f t="shared" si="9"/>
        <v>-0.012989113917219781</v>
      </c>
      <c r="T155"/>
    </row>
    <row r="156" spans="1:20" ht="14.25">
      <c r="A156" s="2">
        <v>1144781</v>
      </c>
      <c r="B156" s="2" t="s">
        <v>103</v>
      </c>
      <c r="C156" s="3">
        <v>0.004045188391845367</v>
      </c>
      <c r="D156" s="2">
        <v>672.6</v>
      </c>
      <c r="E156" s="2">
        <f t="shared" si="8"/>
        <v>0.0006014255711931857</v>
      </c>
      <c r="I156" s="4">
        <v>1081843</v>
      </c>
      <c r="J156" s="4" t="s">
        <v>204</v>
      </c>
      <c r="K156" s="5">
        <v>-0.22935099353822336</v>
      </c>
      <c r="L156" s="4">
        <v>1080</v>
      </c>
      <c r="M156" s="4">
        <f t="shared" si="9"/>
        <v>-0.021236203105391052</v>
      </c>
      <c r="T156"/>
    </row>
    <row r="157" spans="1:20" ht="14.25">
      <c r="A157" s="2">
        <v>389015</v>
      </c>
      <c r="B157" s="2" t="s">
        <v>290</v>
      </c>
      <c r="C157" s="3">
        <v>0.003781026960731848</v>
      </c>
      <c r="D157" s="2">
        <v>735.8</v>
      </c>
      <c r="E157" s="2">
        <f t="shared" si="8"/>
        <v>0.0005138661267643174</v>
      </c>
      <c r="I157" s="4">
        <v>475020</v>
      </c>
      <c r="J157" s="4" t="s">
        <v>123</v>
      </c>
      <c r="K157" s="5">
        <v>-0.22292787055942087</v>
      </c>
      <c r="L157" s="4">
        <v>920</v>
      </c>
      <c r="M157" s="4">
        <f t="shared" si="9"/>
        <v>-0.02423129027819792</v>
      </c>
      <c r="T157"/>
    </row>
    <row r="158" spans="1:20" ht="14.25">
      <c r="A158" s="2">
        <v>539015</v>
      </c>
      <c r="B158" s="2" t="s">
        <v>308</v>
      </c>
      <c r="C158" s="3">
        <v>0.0035252602020795776</v>
      </c>
      <c r="D158" s="2">
        <v>1379</v>
      </c>
      <c r="E158" s="2">
        <f t="shared" si="8"/>
        <v>0.0002556388833995343</v>
      </c>
      <c r="I158" s="4">
        <v>1139864</v>
      </c>
      <c r="J158" s="4" t="s">
        <v>316</v>
      </c>
      <c r="K158" s="5">
        <v>-0.21740033510660028</v>
      </c>
      <c r="L158" s="4">
        <v>146.7</v>
      </c>
      <c r="M158" s="4">
        <f t="shared" si="9"/>
        <v>-0.14819382079522855</v>
      </c>
      <c r="T158"/>
    </row>
    <row r="159" spans="1:20" ht="14.25">
      <c r="A159" s="2">
        <v>704015</v>
      </c>
      <c r="B159" s="2" t="s">
        <v>162</v>
      </c>
      <c r="C159" s="3">
        <v>0.003312729599689812</v>
      </c>
      <c r="D159" s="2">
        <v>1768</v>
      </c>
      <c r="E159" s="2">
        <f t="shared" si="8"/>
        <v>0.00018737158369286269</v>
      </c>
      <c r="I159" s="4">
        <v>753012</v>
      </c>
      <c r="J159" s="4" t="s">
        <v>176</v>
      </c>
      <c r="K159" s="5">
        <v>-0.21506429999999999</v>
      </c>
      <c r="L159" s="4">
        <v>2444</v>
      </c>
      <c r="M159" s="4">
        <f t="shared" si="9"/>
        <v>-0.008799684942716856</v>
      </c>
      <c r="T159"/>
    </row>
    <row r="160" spans="1:20" ht="14.25">
      <c r="A160" s="2">
        <v>1097229</v>
      </c>
      <c r="B160" s="2" t="s">
        <v>79</v>
      </c>
      <c r="C160" s="3">
        <v>0.003247538839701289</v>
      </c>
      <c r="D160" s="2">
        <v>2698</v>
      </c>
      <c r="E160" s="2">
        <f t="shared" si="8"/>
        <v>0.00012036837804674903</v>
      </c>
      <c r="I160" s="4">
        <v>1105055</v>
      </c>
      <c r="J160" s="4" t="s">
        <v>5</v>
      </c>
      <c r="K160" s="5">
        <v>-0.21475846782202704</v>
      </c>
      <c r="L160" s="4">
        <v>1092</v>
      </c>
      <c r="M160" s="4">
        <f t="shared" si="9"/>
        <v>-0.019666526357328483</v>
      </c>
      <c r="T160"/>
    </row>
    <row r="161" spans="1:20" ht="14.25">
      <c r="A161" s="2">
        <v>444018</v>
      </c>
      <c r="B161" s="2" t="s">
        <v>6</v>
      </c>
      <c r="C161" s="3">
        <v>0.0027399317046711974</v>
      </c>
      <c r="D161" s="2">
        <v>1073</v>
      </c>
      <c r="E161" s="2">
        <f t="shared" si="8"/>
        <v>0.00025535244218743687</v>
      </c>
      <c r="I161" s="4">
        <v>345017</v>
      </c>
      <c r="J161" s="4" t="s">
        <v>197</v>
      </c>
      <c r="K161" s="5">
        <v>-0.20731964239558143</v>
      </c>
      <c r="L161" s="4">
        <v>1030</v>
      </c>
      <c r="M161" s="4">
        <f t="shared" si="9"/>
        <v>-0.020128120620930237</v>
      </c>
      <c r="T161"/>
    </row>
    <row r="162" spans="1:20" ht="14.25">
      <c r="A162" s="2">
        <v>473017</v>
      </c>
      <c r="B162" s="2" t="s">
        <v>178</v>
      </c>
      <c r="C162" s="3">
        <v>0.0026986114819088913</v>
      </c>
      <c r="D162" s="2">
        <v>49.1</v>
      </c>
      <c r="E162" s="2">
        <f>C162/D162*100</f>
        <v>0.005496153730975339</v>
      </c>
      <c r="I162" s="4">
        <v>1140151</v>
      </c>
      <c r="J162" s="4" t="s">
        <v>223</v>
      </c>
      <c r="K162" s="5">
        <v>-0.14344706405228785</v>
      </c>
      <c r="L162" s="4">
        <v>139.2</v>
      </c>
      <c r="M162" s="4">
        <f aca="true" t="shared" si="10" ref="M162:M171">K162/L162*100</f>
        <v>-0.10305105176170105</v>
      </c>
      <c r="T162"/>
    </row>
    <row r="163" spans="1:20" ht="14.25">
      <c r="A163" s="2">
        <v>634030</v>
      </c>
      <c r="B163" s="2" t="s">
        <v>324</v>
      </c>
      <c r="C163" s="3">
        <v>0.0023763040169426375</v>
      </c>
      <c r="D163" s="2">
        <v>643.9</v>
      </c>
      <c r="E163" s="2">
        <f>C163/D163*100</f>
        <v>0.0003690486126638667</v>
      </c>
      <c r="I163" s="4">
        <v>1119924</v>
      </c>
      <c r="J163" s="4" t="s">
        <v>131</v>
      </c>
      <c r="K163" s="5">
        <v>-0.1428409659309311</v>
      </c>
      <c r="L163" s="4">
        <v>133.3</v>
      </c>
      <c r="M163" s="4">
        <f t="shared" si="10"/>
        <v>-0.10715751382665499</v>
      </c>
      <c r="T163"/>
    </row>
    <row r="164" spans="1:20" ht="14.25">
      <c r="A164" s="2">
        <v>1105196</v>
      </c>
      <c r="B164" s="2" t="s">
        <v>208</v>
      </c>
      <c r="C164" s="3">
        <v>0.0006932628735175084</v>
      </c>
      <c r="D164" s="2">
        <v>702.6</v>
      </c>
      <c r="E164" s="2">
        <f>C164/D164*100</f>
        <v>9.86710608479232E-05</v>
      </c>
      <c r="I164" s="4">
        <v>1091248</v>
      </c>
      <c r="J164" s="4" t="s">
        <v>185</v>
      </c>
      <c r="K164" s="5">
        <v>-0.12376595886885122</v>
      </c>
      <c r="L164" s="4">
        <v>136.6</v>
      </c>
      <c r="M164" s="4">
        <f t="shared" si="10"/>
        <v>-0.09060465510164804</v>
      </c>
      <c r="T164"/>
    </row>
    <row r="165" spans="9:20" ht="14.25">
      <c r="I165" s="4">
        <v>639013</v>
      </c>
      <c r="J165" s="4" t="s">
        <v>120</v>
      </c>
      <c r="K165" s="5">
        <v>-0.09579570000000004</v>
      </c>
      <c r="L165" s="4">
        <v>1018</v>
      </c>
      <c r="M165" s="4">
        <f t="shared" si="10"/>
        <v>-0.009410186640471517</v>
      </c>
      <c r="T165"/>
    </row>
    <row r="166" spans="9:20" ht="14.25">
      <c r="I166" s="4">
        <v>813014</v>
      </c>
      <c r="J166" s="4" t="s">
        <v>245</v>
      </c>
      <c r="K166" s="5">
        <v>-0.0893724708279588</v>
      </c>
      <c r="L166" s="4">
        <v>18930</v>
      </c>
      <c r="M166" s="4">
        <f t="shared" si="10"/>
        <v>-0.0004721208178972995</v>
      </c>
      <c r="T166"/>
    </row>
    <row r="167" spans="9:20" ht="14.25">
      <c r="I167" s="4">
        <v>313015</v>
      </c>
      <c r="J167" s="4" t="s">
        <v>66</v>
      </c>
      <c r="K167" s="5">
        <v>-0.08848748009892861</v>
      </c>
      <c r="L167" s="4">
        <v>630</v>
      </c>
      <c r="M167" s="4">
        <f t="shared" si="10"/>
        <v>-0.014045631761734699</v>
      </c>
      <c r="T167"/>
    </row>
    <row r="168" spans="9:20" ht="14.25">
      <c r="I168" s="4">
        <v>1100718</v>
      </c>
      <c r="J168" s="4" t="s">
        <v>96</v>
      </c>
      <c r="K168" s="5">
        <v>-0.06478533578281387</v>
      </c>
      <c r="L168" s="4">
        <v>1820</v>
      </c>
      <c r="M168" s="4">
        <f t="shared" si="10"/>
        <v>-0.0035596338342205425</v>
      </c>
      <c r="T168"/>
    </row>
    <row r="169" spans="9:20" ht="14.25">
      <c r="I169" s="4">
        <v>573014</v>
      </c>
      <c r="J169" s="4" t="s">
        <v>179</v>
      </c>
      <c r="K169" s="5">
        <v>-0.05499908095962919</v>
      </c>
      <c r="L169" s="4">
        <v>12580</v>
      </c>
      <c r="M169" s="4">
        <f t="shared" si="10"/>
        <v>-0.00043719460222280755</v>
      </c>
      <c r="T169"/>
    </row>
    <row r="170" spans="9:20" ht="14.25">
      <c r="I170" s="4">
        <v>1210152</v>
      </c>
      <c r="J170" s="4" t="s">
        <v>299</v>
      </c>
      <c r="K170" s="5">
        <v>-0.04491669037148449</v>
      </c>
      <c r="L170" s="4">
        <v>148</v>
      </c>
      <c r="M170" s="4">
        <f t="shared" si="10"/>
        <v>-0.030349115115867898</v>
      </c>
      <c r="T170"/>
    </row>
    <row r="171" spans="9:20" ht="14.25">
      <c r="I171" s="4">
        <v>1086230</v>
      </c>
      <c r="J171" s="4" t="s">
        <v>11</v>
      </c>
      <c r="K171" s="5">
        <v>-0.022373597764840394</v>
      </c>
      <c r="L171" s="4">
        <v>2601</v>
      </c>
      <c r="M171" s="4">
        <f t="shared" si="10"/>
        <v>-0.0008601921478216222</v>
      </c>
      <c r="T171"/>
    </row>
    <row r="172" ht="14.25">
      <c r="T172"/>
    </row>
    <row r="173" ht="14.25">
      <c r="T173"/>
    </row>
    <row r="174" ht="14.25">
      <c r="T174"/>
    </row>
    <row r="175" ht="14.25">
      <c r="T175"/>
    </row>
    <row r="176" ht="14.25">
      <c r="T176"/>
    </row>
    <row r="177" ht="14.25">
      <c r="T177"/>
    </row>
    <row r="178" ht="14.25">
      <c r="T178"/>
    </row>
    <row r="179" ht="14.25">
      <c r="T179"/>
    </row>
    <row r="180" ht="14.25">
      <c r="T180"/>
    </row>
    <row r="181" ht="14.25">
      <c r="T181"/>
    </row>
    <row r="182" ht="14.25">
      <c r="T182"/>
    </row>
    <row r="183" ht="14.25">
      <c r="T183"/>
    </row>
    <row r="184" ht="14.25">
      <c r="T184"/>
    </row>
    <row r="185" ht="14.25">
      <c r="T185"/>
    </row>
    <row r="186" ht="14.25">
      <c r="T186"/>
    </row>
    <row r="187" ht="14.25">
      <c r="T187"/>
    </row>
    <row r="188" ht="14.25">
      <c r="T188"/>
    </row>
    <row r="189" ht="14.25">
      <c r="T189"/>
    </row>
    <row r="190" ht="14.25">
      <c r="T190"/>
    </row>
    <row r="191" ht="14.25">
      <c r="T191"/>
    </row>
    <row r="192" ht="14.25">
      <c r="T192"/>
    </row>
    <row r="193" ht="14.25">
      <c r="T193"/>
    </row>
    <row r="194" ht="14.25">
      <c r="T194"/>
    </row>
    <row r="195" ht="14.25">
      <c r="T195"/>
    </row>
    <row r="196" ht="14.25">
      <c r="T196"/>
    </row>
    <row r="197" ht="14.25">
      <c r="T197"/>
    </row>
    <row r="198" ht="14.25">
      <c r="T198"/>
    </row>
    <row r="199" ht="14.25">
      <c r="T199"/>
    </row>
    <row r="200" ht="14.25">
      <c r="T200"/>
    </row>
    <row r="201" ht="14.25">
      <c r="T201"/>
    </row>
    <row r="202" ht="14.25">
      <c r="T202"/>
    </row>
    <row r="203" ht="14.25">
      <c r="T203"/>
    </row>
    <row r="204" ht="14.25">
      <c r="T204"/>
    </row>
    <row r="205" ht="14.25">
      <c r="T205"/>
    </row>
    <row r="206" ht="14.25">
      <c r="T206"/>
    </row>
    <row r="207" ht="14.25">
      <c r="T207"/>
    </row>
    <row r="208" ht="14.25">
      <c r="T208"/>
    </row>
    <row r="209" ht="14.25">
      <c r="T209"/>
    </row>
    <row r="210" ht="14.25">
      <c r="T210"/>
    </row>
    <row r="211" ht="14.25">
      <c r="T211"/>
    </row>
    <row r="212" ht="14.25">
      <c r="T212"/>
    </row>
    <row r="213" ht="14.25">
      <c r="T213"/>
    </row>
    <row r="214" ht="14.25">
      <c r="T214"/>
    </row>
    <row r="215" ht="14.25">
      <c r="T215"/>
    </row>
    <row r="216" ht="14.25">
      <c r="T216"/>
    </row>
    <row r="217" ht="14.25">
      <c r="T217"/>
    </row>
    <row r="218" ht="14.25">
      <c r="T218"/>
    </row>
    <row r="219" ht="14.25">
      <c r="T219"/>
    </row>
    <row r="220" ht="14.25">
      <c r="T220"/>
    </row>
    <row r="221" ht="14.25">
      <c r="T221"/>
    </row>
    <row r="222" ht="14.25">
      <c r="T222"/>
    </row>
    <row r="223" ht="14.25">
      <c r="T223"/>
    </row>
    <row r="224" ht="14.25">
      <c r="T224"/>
    </row>
    <row r="225" ht="14.25">
      <c r="T225"/>
    </row>
    <row r="226" ht="14.25">
      <c r="T226"/>
    </row>
    <row r="227" ht="14.25">
      <c r="T227"/>
    </row>
    <row r="228" ht="14.25">
      <c r="T228"/>
    </row>
    <row r="229" ht="14.25">
      <c r="T229"/>
    </row>
    <row r="230" ht="14.25">
      <c r="T230"/>
    </row>
    <row r="231" ht="14.25">
      <c r="T231"/>
    </row>
    <row r="232" ht="14.25">
      <c r="T232"/>
    </row>
    <row r="233" ht="14.25">
      <c r="T233"/>
    </row>
    <row r="234" ht="14.25">
      <c r="T234"/>
    </row>
    <row r="235" ht="14.25">
      <c r="T235"/>
    </row>
    <row r="236" ht="14.25">
      <c r="T236"/>
    </row>
    <row r="237" ht="14.25">
      <c r="T237"/>
    </row>
    <row r="238" ht="14.25">
      <c r="T238"/>
    </row>
    <row r="239" ht="14.25">
      <c r="T239"/>
    </row>
    <row r="240" ht="14.25">
      <c r="T240"/>
    </row>
    <row r="241" ht="14.25">
      <c r="T241"/>
    </row>
    <row r="242" ht="14.25">
      <c r="T242"/>
    </row>
    <row r="243" ht="14.25">
      <c r="T243"/>
    </row>
    <row r="244" ht="14.25">
      <c r="T244"/>
    </row>
    <row r="245" ht="14.25">
      <c r="T245"/>
    </row>
    <row r="246" ht="14.25">
      <c r="T246"/>
    </row>
    <row r="247" ht="14.25">
      <c r="T247"/>
    </row>
    <row r="248" ht="14.25">
      <c r="T248"/>
    </row>
    <row r="249" ht="14.25">
      <c r="T249"/>
    </row>
    <row r="250" ht="14.25">
      <c r="T250"/>
    </row>
    <row r="251" ht="14.25">
      <c r="T251"/>
    </row>
    <row r="252" ht="14.25">
      <c r="T252"/>
    </row>
    <row r="253" ht="14.25">
      <c r="T253"/>
    </row>
    <row r="254" ht="14.25">
      <c r="T254"/>
    </row>
    <row r="255" ht="14.25">
      <c r="T255"/>
    </row>
    <row r="256" ht="14.25">
      <c r="T256"/>
    </row>
    <row r="257" ht="14.25">
      <c r="T257"/>
    </row>
    <row r="258" ht="14.25">
      <c r="T258"/>
    </row>
    <row r="259" ht="14.25">
      <c r="T259"/>
    </row>
    <row r="260" ht="14.25">
      <c r="T260"/>
    </row>
    <row r="261" ht="14.25">
      <c r="T261"/>
    </row>
    <row r="262" ht="14.25">
      <c r="T262"/>
    </row>
    <row r="263" ht="14.25">
      <c r="T263"/>
    </row>
    <row r="264" ht="14.25">
      <c r="T264"/>
    </row>
    <row r="265" ht="14.25">
      <c r="T265"/>
    </row>
    <row r="266" ht="14.25">
      <c r="T266"/>
    </row>
    <row r="267" ht="14.25">
      <c r="T267"/>
    </row>
    <row r="268" ht="14.25">
      <c r="T268"/>
    </row>
    <row r="269" ht="14.25">
      <c r="T269"/>
    </row>
    <row r="270" ht="14.25">
      <c r="T270"/>
    </row>
    <row r="271" ht="14.25">
      <c r="T271"/>
    </row>
    <row r="272" ht="14.25">
      <c r="T272"/>
    </row>
    <row r="273" ht="14.25">
      <c r="T273"/>
    </row>
    <row r="274" ht="14.25">
      <c r="T274"/>
    </row>
    <row r="275" ht="14.25">
      <c r="T275"/>
    </row>
    <row r="276" ht="14.25">
      <c r="T276"/>
    </row>
    <row r="277" ht="14.25">
      <c r="T277"/>
    </row>
    <row r="278" ht="14.25">
      <c r="T278"/>
    </row>
    <row r="279" ht="14.25">
      <c r="T279"/>
    </row>
    <row r="280" ht="14.25">
      <c r="T280"/>
    </row>
    <row r="281" ht="14.25">
      <c r="T281"/>
    </row>
    <row r="282" ht="14.25">
      <c r="T282"/>
    </row>
    <row r="283" ht="14.25">
      <c r="T283"/>
    </row>
    <row r="284" ht="14.25">
      <c r="T284"/>
    </row>
    <row r="285" ht="14.25">
      <c r="T285"/>
    </row>
    <row r="286" ht="14.25">
      <c r="T286"/>
    </row>
    <row r="287" ht="14.25">
      <c r="T287"/>
    </row>
    <row r="288" ht="14.25">
      <c r="T288"/>
    </row>
    <row r="289" ht="14.25">
      <c r="T289"/>
    </row>
    <row r="290" ht="14.25">
      <c r="T290"/>
    </row>
    <row r="291" ht="14.25">
      <c r="T291"/>
    </row>
    <row r="292" ht="14.25">
      <c r="T292"/>
    </row>
    <row r="293" ht="14.25">
      <c r="T293"/>
    </row>
    <row r="294" ht="14.25">
      <c r="T294"/>
    </row>
    <row r="295" ht="14.25">
      <c r="T295"/>
    </row>
    <row r="296" ht="14.25">
      <c r="T296"/>
    </row>
    <row r="297" ht="14.25">
      <c r="T297"/>
    </row>
    <row r="298" ht="14.25">
      <c r="T298"/>
    </row>
    <row r="299" ht="14.25">
      <c r="T299"/>
    </row>
    <row r="300" ht="14.25">
      <c r="T300"/>
    </row>
    <row r="301" ht="14.25">
      <c r="T301"/>
    </row>
    <row r="302" ht="14.25">
      <c r="T302"/>
    </row>
    <row r="303" ht="14.25">
      <c r="T303"/>
    </row>
    <row r="304" ht="14.25">
      <c r="T304"/>
    </row>
    <row r="305" ht="14.25">
      <c r="T305"/>
    </row>
    <row r="306" ht="14.25">
      <c r="T306"/>
    </row>
    <row r="307" ht="14.25">
      <c r="T307"/>
    </row>
    <row r="308" ht="14.25">
      <c r="T308"/>
    </row>
    <row r="309" ht="14.25">
      <c r="T309"/>
    </row>
    <row r="310" ht="14.25">
      <c r="T310"/>
    </row>
    <row r="311" ht="14.25">
      <c r="T311"/>
    </row>
    <row r="312" ht="14.25">
      <c r="T312"/>
    </row>
    <row r="313" ht="14.25">
      <c r="T313"/>
    </row>
    <row r="314" ht="14.25">
      <c r="T314"/>
    </row>
    <row r="315" ht="14.25">
      <c r="T315"/>
    </row>
    <row r="316" ht="14.25">
      <c r="T316"/>
    </row>
    <row r="317" ht="14.25">
      <c r="T317"/>
    </row>
    <row r="318" ht="14.25">
      <c r="T318"/>
    </row>
    <row r="319" ht="14.25">
      <c r="T319"/>
    </row>
    <row r="320" ht="14.25">
      <c r="T320"/>
    </row>
    <row r="321" ht="14.25">
      <c r="T321"/>
    </row>
    <row r="322" ht="14.25">
      <c r="T322"/>
    </row>
    <row r="323" ht="14.25">
      <c r="T323"/>
    </row>
    <row r="324" ht="14.25">
      <c r="T324"/>
    </row>
    <row r="325" ht="14.25">
      <c r="T325"/>
    </row>
    <row r="326" ht="14.25">
      <c r="T326"/>
    </row>
    <row r="327" ht="14.25">
      <c r="T327"/>
    </row>
    <row r="328" ht="14.25">
      <c r="T328"/>
    </row>
    <row r="329" ht="14.25">
      <c r="T329"/>
    </row>
    <row r="330" ht="14.25">
      <c r="T330"/>
    </row>
    <row r="331" ht="14.25">
      <c r="T331"/>
    </row>
    <row r="332" ht="14.25">
      <c r="T332"/>
    </row>
    <row r="333" ht="14.25">
      <c r="T333"/>
    </row>
    <row r="334" ht="14.25">
      <c r="T334"/>
    </row>
    <row r="335" ht="14.25">
      <c r="T335"/>
    </row>
    <row r="336" ht="14.25">
      <c r="T336"/>
    </row>
    <row r="337" ht="14.25">
      <c r="T337"/>
    </row>
    <row r="338" ht="14.25">
      <c r="T338"/>
    </row>
    <row r="339" ht="14.25">
      <c r="T339"/>
    </row>
    <row r="340" ht="14.25">
      <c r="T340"/>
    </row>
    <row r="341" ht="14.25">
      <c r="T341"/>
    </row>
    <row r="342" ht="14.25">
      <c r="T342"/>
    </row>
    <row r="343" ht="14.25">
      <c r="T343"/>
    </row>
    <row r="344" ht="14.25">
      <c r="T344"/>
    </row>
    <row r="345" ht="14.25">
      <c r="T345"/>
    </row>
    <row r="346" ht="14.25">
      <c r="T346"/>
    </row>
    <row r="347" ht="14.25">
      <c r="T347"/>
    </row>
    <row r="348" ht="14.25">
      <c r="T348"/>
    </row>
    <row r="349" ht="14.25">
      <c r="T349"/>
    </row>
    <row r="350" ht="14.25">
      <c r="T350"/>
    </row>
    <row r="351" ht="14.25">
      <c r="T351"/>
    </row>
    <row r="352" ht="14.25">
      <c r="T352"/>
    </row>
    <row r="353" ht="14.25">
      <c r="T353"/>
    </row>
    <row r="354" ht="14.25">
      <c r="T354"/>
    </row>
    <row r="355" ht="14.25">
      <c r="T355"/>
    </row>
    <row r="356" ht="14.25">
      <c r="T356"/>
    </row>
    <row r="357" ht="14.25">
      <c r="T357"/>
    </row>
    <row r="358" ht="14.25">
      <c r="T358"/>
    </row>
    <row r="359" ht="14.25">
      <c r="T359"/>
    </row>
    <row r="360" ht="14.25">
      <c r="T360"/>
    </row>
    <row r="361" ht="14.25">
      <c r="T361"/>
    </row>
    <row r="362" ht="14.25">
      <c r="T362"/>
    </row>
    <row r="363" ht="14.25">
      <c r="T363"/>
    </row>
    <row r="364" ht="14.25">
      <c r="T364"/>
    </row>
    <row r="365" ht="14.25">
      <c r="T365"/>
    </row>
    <row r="366" ht="14.25">
      <c r="T366"/>
    </row>
    <row r="367" ht="14.25">
      <c r="T367"/>
    </row>
    <row r="368" ht="14.25">
      <c r="T368"/>
    </row>
    <row r="369" ht="14.25">
      <c r="T369"/>
    </row>
    <row r="370" ht="14.25">
      <c r="T370"/>
    </row>
    <row r="371" ht="14.25">
      <c r="T371"/>
    </row>
    <row r="372" ht="14.25">
      <c r="T372"/>
    </row>
    <row r="373" ht="14.25">
      <c r="T373"/>
    </row>
    <row r="374" ht="14.25">
      <c r="T374"/>
    </row>
    <row r="375" ht="14.25">
      <c r="T375"/>
    </row>
    <row r="376" ht="14.25">
      <c r="T376"/>
    </row>
    <row r="377" ht="14.25">
      <c r="T377"/>
    </row>
    <row r="378" ht="14.25">
      <c r="T378"/>
    </row>
    <row r="379" ht="14.25">
      <c r="T379"/>
    </row>
    <row r="380" ht="14.25">
      <c r="T380"/>
    </row>
    <row r="381" ht="14.25">
      <c r="T381"/>
    </row>
    <row r="382" ht="14.25">
      <c r="T382"/>
    </row>
    <row r="383" ht="14.25">
      <c r="T383"/>
    </row>
    <row r="384" ht="14.25">
      <c r="T384"/>
    </row>
    <row r="385" ht="14.25">
      <c r="T385"/>
    </row>
    <row r="386" ht="14.25">
      <c r="T386"/>
    </row>
    <row r="387" ht="14.25">
      <c r="T387"/>
    </row>
    <row r="388" ht="14.25">
      <c r="T388"/>
    </row>
    <row r="389" ht="14.25">
      <c r="T389"/>
    </row>
    <row r="390" ht="14.25">
      <c r="T390"/>
    </row>
    <row r="391" ht="14.25">
      <c r="T391"/>
    </row>
    <row r="392" ht="14.25">
      <c r="T392"/>
    </row>
    <row r="393" ht="14.25">
      <c r="T393"/>
    </row>
    <row r="394" ht="14.25">
      <c r="T394"/>
    </row>
    <row r="395" ht="14.25">
      <c r="T395"/>
    </row>
    <row r="396" ht="14.25">
      <c r="T396"/>
    </row>
    <row r="397" ht="14.25">
      <c r="T397"/>
    </row>
    <row r="398" ht="14.25">
      <c r="T398"/>
    </row>
    <row r="399" ht="14.25">
      <c r="T399"/>
    </row>
    <row r="400" ht="14.25">
      <c r="T400"/>
    </row>
    <row r="401" ht="14.25">
      <c r="T401"/>
    </row>
    <row r="402" ht="14.25">
      <c r="T402"/>
    </row>
    <row r="403" ht="14.25">
      <c r="T403"/>
    </row>
    <row r="404" ht="14.25">
      <c r="T404"/>
    </row>
    <row r="405" ht="14.25">
      <c r="T405"/>
    </row>
    <row r="406" ht="14.25">
      <c r="T406"/>
    </row>
    <row r="407" ht="14.25">
      <c r="T407"/>
    </row>
    <row r="408" ht="14.25">
      <c r="T408"/>
    </row>
    <row r="409" ht="14.25">
      <c r="T409"/>
    </row>
    <row r="410" ht="14.25">
      <c r="T410"/>
    </row>
    <row r="411" ht="14.25">
      <c r="T411"/>
    </row>
    <row r="412" ht="14.25">
      <c r="T412"/>
    </row>
    <row r="413" ht="14.25">
      <c r="T413"/>
    </row>
    <row r="414" ht="14.25">
      <c r="T414"/>
    </row>
    <row r="415" ht="14.25">
      <c r="T415"/>
    </row>
    <row r="416" ht="14.25">
      <c r="T416"/>
    </row>
    <row r="417" ht="14.25">
      <c r="T417"/>
    </row>
    <row r="418" ht="14.25">
      <c r="T418"/>
    </row>
    <row r="419" ht="14.25">
      <c r="T419"/>
    </row>
    <row r="420" ht="14.25">
      <c r="T420"/>
    </row>
    <row r="421" ht="14.25">
      <c r="T421"/>
    </row>
    <row r="422" ht="14.25">
      <c r="T422"/>
    </row>
    <row r="423" ht="14.25">
      <c r="T423"/>
    </row>
    <row r="424" ht="14.25">
      <c r="T424"/>
    </row>
    <row r="425" ht="14.25">
      <c r="T425"/>
    </row>
    <row r="426" ht="14.25">
      <c r="T426"/>
    </row>
    <row r="427" ht="14.25">
      <c r="T427"/>
    </row>
    <row r="428" ht="14.25">
      <c r="T428"/>
    </row>
    <row r="429" ht="14.25">
      <c r="T429"/>
    </row>
    <row r="430" ht="14.25">
      <c r="T430"/>
    </row>
    <row r="431" ht="14.25">
      <c r="T431"/>
    </row>
    <row r="432" ht="14.25">
      <c r="T432"/>
    </row>
    <row r="433" ht="14.25">
      <c r="T433"/>
    </row>
    <row r="434" ht="14.25">
      <c r="T434"/>
    </row>
    <row r="435" ht="14.25">
      <c r="T435"/>
    </row>
    <row r="436" ht="14.25">
      <c r="T436"/>
    </row>
    <row r="437" ht="14.25">
      <c r="T437"/>
    </row>
    <row r="438" ht="14.25">
      <c r="T438"/>
    </row>
    <row r="439" ht="14.25">
      <c r="T439"/>
    </row>
    <row r="440" ht="14.25">
      <c r="T440"/>
    </row>
    <row r="441" ht="14.25">
      <c r="T441"/>
    </row>
    <row r="442" ht="14.25">
      <c r="T442"/>
    </row>
    <row r="443" ht="14.25">
      <c r="T443"/>
    </row>
    <row r="444" ht="14.25">
      <c r="T444"/>
    </row>
    <row r="445" ht="14.25">
      <c r="T445"/>
    </row>
    <row r="446" ht="14.25">
      <c r="T446"/>
    </row>
    <row r="447" ht="14.25">
      <c r="T447"/>
    </row>
    <row r="448" ht="14.25">
      <c r="T448"/>
    </row>
    <row r="449" ht="14.25">
      <c r="T449"/>
    </row>
    <row r="450" ht="14.25">
      <c r="T450"/>
    </row>
    <row r="451" ht="14.25">
      <c r="T451"/>
    </row>
    <row r="452" ht="14.25">
      <c r="T452"/>
    </row>
    <row r="453" ht="14.25">
      <c r="T453"/>
    </row>
    <row r="454" ht="14.25">
      <c r="T454"/>
    </row>
    <row r="455" ht="14.25">
      <c r="T455"/>
    </row>
    <row r="456" ht="14.25">
      <c r="T456"/>
    </row>
    <row r="457" ht="14.25">
      <c r="T457"/>
    </row>
    <row r="458" ht="14.25">
      <c r="T458"/>
    </row>
    <row r="459" ht="14.25">
      <c r="T459"/>
    </row>
    <row r="460" ht="14.25">
      <c r="T460"/>
    </row>
    <row r="461" ht="14.25">
      <c r="T461"/>
    </row>
    <row r="462" ht="14.25">
      <c r="T462"/>
    </row>
    <row r="463" ht="14.25">
      <c r="T463"/>
    </row>
    <row r="464" ht="14.25">
      <c r="T464"/>
    </row>
    <row r="465" ht="14.25">
      <c r="T465"/>
    </row>
    <row r="466" ht="14.25">
      <c r="T466"/>
    </row>
    <row r="467" ht="14.25">
      <c r="T467"/>
    </row>
    <row r="468" ht="14.25">
      <c r="T468"/>
    </row>
    <row r="469" ht="14.25">
      <c r="T469"/>
    </row>
    <row r="470" ht="14.25">
      <c r="T470"/>
    </row>
    <row r="471" ht="14.25">
      <c r="T471"/>
    </row>
    <row r="472" ht="14.25">
      <c r="T472"/>
    </row>
    <row r="473" ht="14.25">
      <c r="T473"/>
    </row>
    <row r="474" ht="14.25">
      <c r="T474"/>
    </row>
    <row r="475" ht="14.25">
      <c r="T475"/>
    </row>
    <row r="476" ht="14.25">
      <c r="T476"/>
    </row>
    <row r="477" ht="14.25">
      <c r="T477"/>
    </row>
    <row r="478" ht="14.25">
      <c r="T478"/>
    </row>
    <row r="479" ht="14.25">
      <c r="T479"/>
    </row>
    <row r="480" ht="14.25">
      <c r="T480"/>
    </row>
    <row r="481" ht="14.25">
      <c r="T481"/>
    </row>
    <row r="482" ht="14.25">
      <c r="T482"/>
    </row>
    <row r="483" ht="14.25">
      <c r="T483"/>
    </row>
    <row r="484" ht="14.25">
      <c r="T484"/>
    </row>
    <row r="485" ht="14.25">
      <c r="T485"/>
    </row>
    <row r="486" ht="14.25">
      <c r="T486"/>
    </row>
    <row r="487" ht="14.25">
      <c r="T487"/>
    </row>
    <row r="488" ht="14.25">
      <c r="T488"/>
    </row>
    <row r="489" ht="14.25">
      <c r="T489"/>
    </row>
    <row r="490" ht="14.25">
      <c r="T490"/>
    </row>
    <row r="491" ht="14.25">
      <c r="T491"/>
    </row>
    <row r="492" ht="14.25">
      <c r="T492"/>
    </row>
    <row r="493" ht="14.25">
      <c r="T493"/>
    </row>
    <row r="494" ht="14.25">
      <c r="T494"/>
    </row>
    <row r="495" ht="14.25">
      <c r="T495"/>
    </row>
    <row r="496" ht="14.25">
      <c r="T496"/>
    </row>
    <row r="497" ht="14.25">
      <c r="T497"/>
    </row>
    <row r="498" ht="14.25">
      <c r="T498"/>
    </row>
    <row r="499" ht="14.25">
      <c r="T499"/>
    </row>
    <row r="500" ht="14.25">
      <c r="T500"/>
    </row>
    <row r="501" ht="14.25">
      <c r="T501"/>
    </row>
    <row r="502" ht="14.25">
      <c r="T502"/>
    </row>
    <row r="503" ht="14.25">
      <c r="T503"/>
    </row>
    <row r="504" ht="14.25">
      <c r="T504"/>
    </row>
    <row r="505" ht="14.25">
      <c r="T505"/>
    </row>
    <row r="506" ht="14.25">
      <c r="T506"/>
    </row>
    <row r="507" ht="14.25">
      <c r="T507"/>
    </row>
    <row r="508" ht="14.25">
      <c r="T508"/>
    </row>
    <row r="509" ht="14.25">
      <c r="T509"/>
    </row>
    <row r="510" ht="14.25">
      <c r="T510"/>
    </row>
    <row r="511" ht="14.25">
      <c r="T511"/>
    </row>
    <row r="512" ht="14.25">
      <c r="T512"/>
    </row>
    <row r="513" ht="14.25">
      <c r="T513"/>
    </row>
    <row r="514" ht="14.25">
      <c r="T514"/>
    </row>
    <row r="515" ht="14.25">
      <c r="T515"/>
    </row>
    <row r="516" ht="14.25">
      <c r="T516"/>
    </row>
    <row r="517" ht="14.25">
      <c r="T517"/>
    </row>
    <row r="518" ht="14.25">
      <c r="T518"/>
    </row>
    <row r="519" ht="14.25">
      <c r="T519"/>
    </row>
    <row r="520" ht="14.25">
      <c r="T520"/>
    </row>
    <row r="521" ht="14.25">
      <c r="T521"/>
    </row>
    <row r="522" ht="14.25">
      <c r="T522"/>
    </row>
    <row r="523" ht="14.25">
      <c r="T523"/>
    </row>
    <row r="524" ht="14.25">
      <c r="T524"/>
    </row>
    <row r="525" ht="14.25">
      <c r="T525"/>
    </row>
    <row r="526" ht="14.25">
      <c r="T526"/>
    </row>
    <row r="527" ht="14.25">
      <c r="T527"/>
    </row>
    <row r="528" ht="14.25">
      <c r="T528"/>
    </row>
    <row r="529" ht="14.25">
      <c r="T529"/>
    </row>
    <row r="530" ht="14.25">
      <c r="T530"/>
    </row>
    <row r="531" ht="14.25">
      <c r="T531"/>
    </row>
    <row r="532" ht="14.25">
      <c r="T532"/>
    </row>
    <row r="533" ht="14.25">
      <c r="T533"/>
    </row>
    <row r="534" ht="14.25">
      <c r="T534"/>
    </row>
    <row r="535" ht="14.25">
      <c r="T535"/>
    </row>
    <row r="536" ht="14.25">
      <c r="T536"/>
    </row>
    <row r="537" ht="14.25">
      <c r="T537"/>
    </row>
    <row r="538" ht="14.25">
      <c r="T538"/>
    </row>
    <row r="539" ht="14.25">
      <c r="T539"/>
    </row>
    <row r="540" ht="14.25">
      <c r="T540"/>
    </row>
    <row r="541" ht="14.25">
      <c r="T541"/>
    </row>
    <row r="542" ht="14.25">
      <c r="T542"/>
    </row>
    <row r="543" ht="14.25">
      <c r="T543"/>
    </row>
    <row r="544" ht="14.25">
      <c r="T544"/>
    </row>
    <row r="545" ht="14.25">
      <c r="T545"/>
    </row>
    <row r="546" ht="14.25">
      <c r="T546"/>
    </row>
    <row r="547" ht="14.25">
      <c r="T547"/>
    </row>
    <row r="548" ht="14.25">
      <c r="T548"/>
    </row>
    <row r="549" ht="14.25">
      <c r="T549"/>
    </row>
    <row r="550" ht="14.25">
      <c r="T550"/>
    </row>
    <row r="551" ht="14.25">
      <c r="T551"/>
    </row>
    <row r="552" ht="14.25">
      <c r="T552"/>
    </row>
    <row r="553" ht="14.25">
      <c r="T553"/>
    </row>
    <row r="554" ht="14.25">
      <c r="T554"/>
    </row>
    <row r="555" ht="14.25">
      <c r="T555"/>
    </row>
    <row r="556" ht="14.25">
      <c r="T556"/>
    </row>
    <row r="557" ht="14.25">
      <c r="T557"/>
    </row>
    <row r="558" ht="14.25">
      <c r="T558"/>
    </row>
    <row r="559" ht="14.25">
      <c r="T559"/>
    </row>
    <row r="560" ht="14.25">
      <c r="T560"/>
    </row>
    <row r="561" ht="14.25">
      <c r="T561"/>
    </row>
    <row r="562" ht="14.25">
      <c r="T562"/>
    </row>
    <row r="563" ht="14.25">
      <c r="T563"/>
    </row>
    <row r="564" ht="14.25">
      <c r="T564"/>
    </row>
    <row r="565" ht="14.25">
      <c r="T565"/>
    </row>
    <row r="566" ht="14.25">
      <c r="T566"/>
    </row>
    <row r="567" ht="14.25">
      <c r="T567"/>
    </row>
    <row r="568" ht="14.25">
      <c r="T568"/>
    </row>
    <row r="569" ht="14.25">
      <c r="T569"/>
    </row>
    <row r="570" ht="14.25">
      <c r="T570"/>
    </row>
    <row r="571" ht="14.25">
      <c r="T571"/>
    </row>
    <row r="572" ht="14.25">
      <c r="T572"/>
    </row>
    <row r="573" ht="14.25">
      <c r="T573"/>
    </row>
    <row r="574" ht="14.25">
      <c r="T574"/>
    </row>
    <row r="575" ht="14.25">
      <c r="T575"/>
    </row>
    <row r="576" ht="14.25">
      <c r="T576"/>
    </row>
    <row r="577" ht="14.25">
      <c r="T577"/>
    </row>
    <row r="578" ht="14.25">
      <c r="T578"/>
    </row>
    <row r="579" ht="14.25">
      <c r="T579"/>
    </row>
    <row r="580" ht="14.25">
      <c r="T580"/>
    </row>
    <row r="581" ht="14.25">
      <c r="T581"/>
    </row>
    <row r="582" ht="14.25">
      <c r="T582"/>
    </row>
    <row r="583" ht="14.25">
      <c r="T583"/>
    </row>
    <row r="584" ht="14.25">
      <c r="T584"/>
    </row>
    <row r="585" ht="14.25">
      <c r="T585"/>
    </row>
    <row r="586" ht="14.25">
      <c r="T586"/>
    </row>
    <row r="587" ht="14.25">
      <c r="T587"/>
    </row>
    <row r="588" ht="14.25">
      <c r="T588"/>
    </row>
    <row r="589" ht="14.25">
      <c r="T589"/>
    </row>
    <row r="590" ht="14.25">
      <c r="T590"/>
    </row>
    <row r="591" ht="14.25">
      <c r="T591"/>
    </row>
    <row r="592" ht="14.25">
      <c r="T592"/>
    </row>
    <row r="593" ht="14.25">
      <c r="T593"/>
    </row>
    <row r="594" ht="14.25">
      <c r="T594"/>
    </row>
    <row r="595" ht="14.25">
      <c r="T595"/>
    </row>
    <row r="596" ht="14.25">
      <c r="T596"/>
    </row>
    <row r="597" ht="14.25">
      <c r="T597"/>
    </row>
    <row r="598" ht="14.25">
      <c r="T598"/>
    </row>
    <row r="599" ht="14.25">
      <c r="T599"/>
    </row>
    <row r="600" ht="14.25">
      <c r="T600"/>
    </row>
    <row r="601" ht="14.25">
      <c r="T601"/>
    </row>
    <row r="602" ht="14.25">
      <c r="T602"/>
    </row>
    <row r="603" ht="14.25">
      <c r="T603"/>
    </row>
    <row r="604" ht="14.25">
      <c r="T604"/>
    </row>
    <row r="605" ht="14.25">
      <c r="T605"/>
    </row>
    <row r="606" ht="14.25">
      <c r="T606"/>
    </row>
    <row r="607" ht="14.25">
      <c r="T607"/>
    </row>
    <row r="608" ht="14.25">
      <c r="T608"/>
    </row>
    <row r="609" ht="14.25">
      <c r="T609"/>
    </row>
    <row r="610" ht="14.25">
      <c r="T610"/>
    </row>
    <row r="611" ht="14.25">
      <c r="T611"/>
    </row>
    <row r="612" ht="14.25">
      <c r="T612"/>
    </row>
    <row r="613" ht="14.25">
      <c r="T613"/>
    </row>
    <row r="614" ht="14.25">
      <c r="T614"/>
    </row>
    <row r="615" ht="14.25">
      <c r="T615"/>
    </row>
    <row r="616" ht="14.25">
      <c r="T616"/>
    </row>
    <row r="617" ht="14.25">
      <c r="T617"/>
    </row>
    <row r="618" ht="14.25">
      <c r="T618"/>
    </row>
    <row r="619" ht="14.25">
      <c r="T619"/>
    </row>
    <row r="620" ht="14.25">
      <c r="T620"/>
    </row>
    <row r="621" ht="14.25">
      <c r="T621"/>
    </row>
    <row r="622" ht="14.25">
      <c r="T622"/>
    </row>
    <row r="623" ht="14.25">
      <c r="T623"/>
    </row>
    <row r="624" ht="14.25">
      <c r="T624"/>
    </row>
    <row r="625" ht="14.25">
      <c r="T625"/>
    </row>
    <row r="626" ht="14.25">
      <c r="T626"/>
    </row>
    <row r="627" ht="14.25">
      <c r="T627"/>
    </row>
    <row r="628" ht="14.25">
      <c r="T628"/>
    </row>
    <row r="629" ht="14.25">
      <c r="T629"/>
    </row>
    <row r="630" ht="14.25">
      <c r="T630"/>
    </row>
    <row r="631" ht="14.25">
      <c r="T631"/>
    </row>
    <row r="632" ht="14.25">
      <c r="T632"/>
    </row>
    <row r="633" ht="14.25">
      <c r="T633"/>
    </row>
    <row r="634" ht="14.25">
      <c r="T634"/>
    </row>
    <row r="635" ht="14.25">
      <c r="T635"/>
    </row>
    <row r="636" ht="14.25">
      <c r="T636"/>
    </row>
    <row r="637" ht="14.25">
      <c r="T637"/>
    </row>
    <row r="638" ht="14.25">
      <c r="T638"/>
    </row>
    <row r="639" ht="14.25">
      <c r="T639"/>
    </row>
    <row r="640" ht="14.25">
      <c r="T640"/>
    </row>
    <row r="641" ht="14.25">
      <c r="T641"/>
    </row>
    <row r="642" ht="14.25">
      <c r="T642"/>
    </row>
    <row r="643" ht="14.25">
      <c r="T643"/>
    </row>
    <row r="644" ht="14.25">
      <c r="T644"/>
    </row>
    <row r="645" ht="14.25">
      <c r="T645"/>
    </row>
    <row r="646" ht="14.25">
      <c r="T646"/>
    </row>
    <row r="647" ht="14.25">
      <c r="T647"/>
    </row>
    <row r="648" ht="14.25">
      <c r="T648"/>
    </row>
    <row r="649" ht="14.25">
      <c r="T649"/>
    </row>
    <row r="650" ht="14.25">
      <c r="T650"/>
    </row>
    <row r="651" ht="14.25">
      <c r="T651"/>
    </row>
    <row r="652" ht="14.25">
      <c r="T652"/>
    </row>
    <row r="653" ht="14.25">
      <c r="T653"/>
    </row>
    <row r="654" ht="14.25">
      <c r="T654"/>
    </row>
    <row r="655" ht="14.25">
      <c r="T655"/>
    </row>
    <row r="656" ht="14.25">
      <c r="T656"/>
    </row>
    <row r="657" ht="14.25">
      <c r="T657"/>
    </row>
    <row r="658" ht="14.25">
      <c r="T658"/>
    </row>
    <row r="659" ht="14.25">
      <c r="T659"/>
    </row>
    <row r="660" ht="14.25">
      <c r="T660"/>
    </row>
    <row r="661" ht="14.25">
      <c r="T661"/>
    </row>
    <row r="662" ht="14.25">
      <c r="T662"/>
    </row>
    <row r="663" ht="14.25">
      <c r="T663"/>
    </row>
    <row r="664" ht="14.25">
      <c r="T664"/>
    </row>
    <row r="665" ht="14.25">
      <c r="T665"/>
    </row>
    <row r="666" ht="14.25">
      <c r="T666"/>
    </row>
    <row r="667" ht="14.25">
      <c r="T667"/>
    </row>
    <row r="668" ht="14.25">
      <c r="T668"/>
    </row>
    <row r="669" ht="14.25">
      <c r="T669"/>
    </row>
    <row r="670" ht="14.25">
      <c r="T670"/>
    </row>
    <row r="671" ht="14.25">
      <c r="T671"/>
    </row>
    <row r="672" ht="14.25">
      <c r="T672"/>
    </row>
    <row r="673" ht="14.25">
      <c r="T673"/>
    </row>
    <row r="674" ht="14.25">
      <c r="T674"/>
    </row>
    <row r="675" ht="14.25">
      <c r="T675"/>
    </row>
    <row r="676" ht="14.25">
      <c r="T676"/>
    </row>
    <row r="677" ht="14.25">
      <c r="T677"/>
    </row>
    <row r="678" ht="14.25">
      <c r="T678"/>
    </row>
    <row r="679" ht="14.25">
      <c r="T679"/>
    </row>
    <row r="680" ht="14.25">
      <c r="T680"/>
    </row>
    <row r="681" ht="14.25">
      <c r="T681"/>
    </row>
    <row r="682" ht="14.25">
      <c r="T682"/>
    </row>
    <row r="683" ht="14.25">
      <c r="T683"/>
    </row>
    <row r="684" ht="14.25">
      <c r="T684"/>
    </row>
    <row r="685" ht="14.25">
      <c r="T685"/>
    </row>
    <row r="686" ht="14.25">
      <c r="T686"/>
    </row>
    <row r="687" ht="14.25">
      <c r="T687"/>
    </row>
    <row r="688" ht="14.25">
      <c r="T688"/>
    </row>
    <row r="689" ht="14.25">
      <c r="T689"/>
    </row>
    <row r="690" ht="14.25">
      <c r="T690"/>
    </row>
    <row r="691" ht="14.25">
      <c r="T691"/>
    </row>
    <row r="692" ht="14.25">
      <c r="T692"/>
    </row>
    <row r="693" ht="14.25">
      <c r="T693"/>
    </row>
    <row r="694" ht="14.25">
      <c r="T694"/>
    </row>
    <row r="695" ht="14.25">
      <c r="T695"/>
    </row>
    <row r="696" ht="14.25">
      <c r="T696"/>
    </row>
    <row r="697" ht="14.25">
      <c r="T697"/>
    </row>
    <row r="698" ht="14.25">
      <c r="T698"/>
    </row>
    <row r="699" ht="14.25">
      <c r="T699"/>
    </row>
    <row r="700" ht="14.25">
      <c r="T700"/>
    </row>
    <row r="701" ht="14.25">
      <c r="T701"/>
    </row>
    <row r="702" ht="14.25">
      <c r="T702"/>
    </row>
    <row r="703" ht="14.25">
      <c r="T703"/>
    </row>
    <row r="704" ht="14.25">
      <c r="T704"/>
    </row>
    <row r="705" ht="14.25">
      <c r="T705"/>
    </row>
    <row r="706" ht="14.25">
      <c r="T706"/>
    </row>
    <row r="707" ht="14.25">
      <c r="T707"/>
    </row>
    <row r="708" ht="14.25">
      <c r="T708"/>
    </row>
    <row r="709" ht="14.25">
      <c r="T709"/>
    </row>
    <row r="710" ht="14.25">
      <c r="T710"/>
    </row>
    <row r="711" ht="14.25">
      <c r="T711"/>
    </row>
    <row r="712" ht="14.25">
      <c r="T712"/>
    </row>
    <row r="713" ht="14.25">
      <c r="T713"/>
    </row>
    <row r="714" ht="14.25">
      <c r="T714"/>
    </row>
    <row r="715" ht="14.25">
      <c r="T715"/>
    </row>
    <row r="716" ht="14.25">
      <c r="T716"/>
    </row>
    <row r="717" ht="14.25">
      <c r="T717"/>
    </row>
    <row r="718" ht="14.25">
      <c r="T718"/>
    </row>
    <row r="719" ht="14.25">
      <c r="T719"/>
    </row>
    <row r="720" ht="14.25">
      <c r="T720"/>
    </row>
    <row r="721" ht="14.25">
      <c r="T721"/>
    </row>
    <row r="722" ht="14.25">
      <c r="T722"/>
    </row>
    <row r="723" ht="14.25">
      <c r="T723"/>
    </row>
    <row r="724" ht="14.25">
      <c r="T724"/>
    </row>
    <row r="725" ht="14.25">
      <c r="T725"/>
    </row>
    <row r="726" ht="14.25">
      <c r="T726"/>
    </row>
    <row r="727" ht="14.25">
      <c r="T727"/>
    </row>
    <row r="728" ht="14.25">
      <c r="T728"/>
    </row>
    <row r="729" ht="14.25">
      <c r="T729"/>
    </row>
    <row r="730" ht="14.25">
      <c r="T730"/>
    </row>
    <row r="731" ht="14.25">
      <c r="T731"/>
    </row>
    <row r="732" ht="14.25">
      <c r="T732"/>
    </row>
    <row r="733" ht="14.25">
      <c r="T733"/>
    </row>
    <row r="734" ht="14.25">
      <c r="T734"/>
    </row>
    <row r="735" ht="14.25">
      <c r="T735"/>
    </row>
    <row r="736" ht="14.25">
      <c r="T736"/>
    </row>
    <row r="737" ht="14.25">
      <c r="T737"/>
    </row>
    <row r="738" ht="14.25">
      <c r="T738"/>
    </row>
    <row r="739" ht="14.25">
      <c r="T739"/>
    </row>
    <row r="740" ht="14.25">
      <c r="T740"/>
    </row>
    <row r="741" ht="14.25">
      <c r="T741"/>
    </row>
    <row r="742" ht="14.25">
      <c r="T742"/>
    </row>
    <row r="743" ht="14.25">
      <c r="T743"/>
    </row>
    <row r="744" ht="14.25">
      <c r="T744"/>
    </row>
    <row r="745" ht="14.25">
      <c r="T745"/>
    </row>
    <row r="746" ht="14.25">
      <c r="T746"/>
    </row>
    <row r="747" ht="14.25">
      <c r="T747"/>
    </row>
    <row r="748" ht="14.25">
      <c r="T748"/>
    </row>
    <row r="749" ht="14.25">
      <c r="T749"/>
    </row>
    <row r="750" ht="14.25">
      <c r="T750"/>
    </row>
    <row r="751" ht="14.25">
      <c r="T751"/>
    </row>
    <row r="752" ht="14.25">
      <c r="T752"/>
    </row>
    <row r="753" ht="14.25">
      <c r="T753"/>
    </row>
    <row r="754" ht="14.25">
      <c r="T754"/>
    </row>
    <row r="755" ht="14.25">
      <c r="T755"/>
    </row>
    <row r="756" ht="14.25">
      <c r="T756"/>
    </row>
    <row r="757" ht="14.25">
      <c r="T757"/>
    </row>
    <row r="758" ht="14.25">
      <c r="T758"/>
    </row>
    <row r="759" ht="14.25">
      <c r="T759"/>
    </row>
    <row r="760" ht="14.25">
      <c r="T760"/>
    </row>
    <row r="761" ht="14.25">
      <c r="T761"/>
    </row>
    <row r="762" ht="14.25">
      <c r="T762"/>
    </row>
    <row r="763" ht="14.25">
      <c r="T763"/>
    </row>
    <row r="764" ht="14.25">
      <c r="T764"/>
    </row>
    <row r="765" ht="14.25">
      <c r="T765"/>
    </row>
    <row r="766" ht="14.25">
      <c r="T766"/>
    </row>
    <row r="767" ht="14.25">
      <c r="T767"/>
    </row>
    <row r="768" ht="14.25">
      <c r="T768"/>
    </row>
    <row r="769" ht="14.25">
      <c r="T769"/>
    </row>
    <row r="770" ht="14.25">
      <c r="T770"/>
    </row>
    <row r="771" ht="14.25">
      <c r="T771"/>
    </row>
    <row r="772" ht="14.25">
      <c r="T772"/>
    </row>
    <row r="773" ht="14.25">
      <c r="T773"/>
    </row>
    <row r="774" ht="14.25">
      <c r="T774"/>
    </row>
    <row r="775" ht="14.25">
      <c r="T775"/>
    </row>
    <row r="776" ht="14.25">
      <c r="T776"/>
    </row>
    <row r="777" ht="14.25">
      <c r="T777"/>
    </row>
    <row r="778" ht="14.25">
      <c r="T778"/>
    </row>
    <row r="779" ht="14.25">
      <c r="T779"/>
    </row>
    <row r="780" ht="14.25">
      <c r="T780"/>
    </row>
    <row r="781" ht="14.25">
      <c r="T781"/>
    </row>
    <row r="782" ht="14.25">
      <c r="T782"/>
    </row>
    <row r="783" ht="14.25">
      <c r="T783"/>
    </row>
    <row r="784" ht="14.25">
      <c r="T784"/>
    </row>
    <row r="785" ht="14.25">
      <c r="T785"/>
    </row>
    <row r="786" ht="14.25">
      <c r="T786"/>
    </row>
    <row r="787" ht="14.25">
      <c r="T787"/>
    </row>
    <row r="788" ht="14.25">
      <c r="T788"/>
    </row>
    <row r="789" ht="14.25">
      <c r="T789"/>
    </row>
    <row r="790" ht="14.25">
      <c r="T790"/>
    </row>
    <row r="791" ht="14.25">
      <c r="T791"/>
    </row>
    <row r="792" ht="14.25">
      <c r="T792"/>
    </row>
    <row r="793" ht="14.25">
      <c r="T793"/>
    </row>
    <row r="794" ht="14.25">
      <c r="T794"/>
    </row>
    <row r="795" ht="14.25">
      <c r="T795"/>
    </row>
    <row r="796" ht="14.25">
      <c r="T796"/>
    </row>
    <row r="797" ht="14.25">
      <c r="T797"/>
    </row>
    <row r="798" ht="14.25">
      <c r="T798"/>
    </row>
    <row r="799" ht="14.25">
      <c r="T799"/>
    </row>
    <row r="800" ht="14.25">
      <c r="T800"/>
    </row>
    <row r="801" ht="14.25">
      <c r="T801"/>
    </row>
    <row r="802" ht="14.25">
      <c r="T802"/>
    </row>
    <row r="803" ht="14.25">
      <c r="T803"/>
    </row>
    <row r="804" ht="14.25">
      <c r="T804"/>
    </row>
    <row r="805" ht="14.25">
      <c r="T805"/>
    </row>
    <row r="806" ht="14.25">
      <c r="T806"/>
    </row>
    <row r="807" ht="14.25">
      <c r="T807"/>
    </row>
    <row r="808" ht="14.25">
      <c r="T808"/>
    </row>
    <row r="809" ht="14.25">
      <c r="T809"/>
    </row>
    <row r="810" ht="14.25">
      <c r="T810"/>
    </row>
    <row r="811" ht="14.25">
      <c r="T811"/>
    </row>
    <row r="812" ht="14.25">
      <c r="T812"/>
    </row>
    <row r="813" ht="14.25">
      <c r="T813"/>
    </row>
    <row r="814" ht="14.25">
      <c r="T814"/>
    </row>
    <row r="815" ht="14.25">
      <c r="T815"/>
    </row>
    <row r="816" ht="14.25">
      <c r="T816"/>
    </row>
    <row r="817" ht="14.25">
      <c r="T817"/>
    </row>
    <row r="818" ht="14.25">
      <c r="T818"/>
    </row>
    <row r="819" ht="14.25">
      <c r="T819"/>
    </row>
    <row r="820" ht="14.25">
      <c r="T820"/>
    </row>
    <row r="821" ht="14.25">
      <c r="T821"/>
    </row>
    <row r="822" ht="14.25">
      <c r="T822"/>
    </row>
    <row r="823" ht="14.25">
      <c r="T823"/>
    </row>
    <row r="824" ht="14.25">
      <c r="T824"/>
    </row>
    <row r="825" ht="14.25">
      <c r="T825"/>
    </row>
    <row r="826" ht="14.25">
      <c r="T826"/>
    </row>
    <row r="827" ht="14.25">
      <c r="T827"/>
    </row>
    <row r="828" ht="14.25">
      <c r="T828"/>
    </row>
    <row r="829" ht="14.25">
      <c r="T829"/>
    </row>
    <row r="830" ht="14.25">
      <c r="T830"/>
    </row>
    <row r="831" ht="14.25">
      <c r="T831"/>
    </row>
    <row r="832" ht="14.25">
      <c r="T832"/>
    </row>
    <row r="833" ht="14.25">
      <c r="T833"/>
    </row>
    <row r="834" ht="14.25">
      <c r="T834"/>
    </row>
    <row r="835" ht="14.25">
      <c r="T835"/>
    </row>
    <row r="836" ht="14.25">
      <c r="T836"/>
    </row>
    <row r="837" ht="14.25">
      <c r="T837"/>
    </row>
    <row r="838" ht="14.25">
      <c r="T838"/>
    </row>
    <row r="839" ht="14.25">
      <c r="T839"/>
    </row>
    <row r="840" ht="14.25">
      <c r="T840"/>
    </row>
    <row r="841" ht="14.25">
      <c r="T841"/>
    </row>
    <row r="842" ht="14.25">
      <c r="T842"/>
    </row>
    <row r="843" ht="14.25">
      <c r="T843"/>
    </row>
    <row r="844" ht="14.25">
      <c r="T844"/>
    </row>
    <row r="845" ht="14.25">
      <c r="T845"/>
    </row>
    <row r="846" ht="14.25">
      <c r="T846"/>
    </row>
    <row r="847" ht="14.25">
      <c r="T847"/>
    </row>
    <row r="848" ht="14.25">
      <c r="T848"/>
    </row>
    <row r="849" ht="14.25">
      <c r="T849"/>
    </row>
    <row r="850" ht="14.25">
      <c r="T850"/>
    </row>
    <row r="851" ht="14.25">
      <c r="T851"/>
    </row>
    <row r="852" ht="14.25">
      <c r="T852"/>
    </row>
    <row r="853" ht="14.25">
      <c r="T853"/>
    </row>
    <row r="854" ht="14.25">
      <c r="T854"/>
    </row>
    <row r="855" ht="14.25">
      <c r="T855"/>
    </row>
    <row r="856" ht="14.25">
      <c r="T856"/>
    </row>
    <row r="857" ht="14.25">
      <c r="T857"/>
    </row>
    <row r="858" ht="14.25">
      <c r="T858"/>
    </row>
    <row r="859" ht="14.25">
      <c r="T859"/>
    </row>
    <row r="860" ht="14.25">
      <c r="T860"/>
    </row>
    <row r="861" ht="14.25">
      <c r="T861"/>
    </row>
    <row r="862" ht="14.25">
      <c r="T862"/>
    </row>
    <row r="863" ht="14.25">
      <c r="T863"/>
    </row>
    <row r="864" ht="14.25">
      <c r="T864"/>
    </row>
    <row r="865" ht="14.25">
      <c r="T865"/>
    </row>
    <row r="866" ht="14.25">
      <c r="T866"/>
    </row>
    <row r="867" ht="14.25">
      <c r="T867"/>
    </row>
    <row r="868" ht="14.25">
      <c r="T868"/>
    </row>
    <row r="869" ht="14.25">
      <c r="T869"/>
    </row>
    <row r="870" ht="14.25">
      <c r="T870"/>
    </row>
    <row r="871" ht="14.25">
      <c r="T871"/>
    </row>
    <row r="872" ht="14.25">
      <c r="T872"/>
    </row>
    <row r="873" ht="14.25">
      <c r="T873"/>
    </row>
    <row r="874" ht="14.25">
      <c r="T874"/>
    </row>
    <row r="875" ht="14.25">
      <c r="T875"/>
    </row>
    <row r="876" ht="14.25">
      <c r="T876"/>
    </row>
    <row r="877" ht="14.25">
      <c r="T877"/>
    </row>
    <row r="878" ht="14.25">
      <c r="T878"/>
    </row>
    <row r="879" ht="14.25">
      <c r="T879"/>
    </row>
    <row r="880" ht="14.25">
      <c r="T880"/>
    </row>
    <row r="881" ht="14.25">
      <c r="T881"/>
    </row>
    <row r="882" ht="14.25">
      <c r="T882"/>
    </row>
    <row r="883" ht="14.25">
      <c r="T883"/>
    </row>
    <row r="884" ht="14.25">
      <c r="T884"/>
    </row>
    <row r="885" ht="14.25">
      <c r="T885"/>
    </row>
    <row r="886" ht="14.25">
      <c r="T886"/>
    </row>
    <row r="887" ht="14.25">
      <c r="T887"/>
    </row>
    <row r="888" ht="14.25">
      <c r="T888"/>
    </row>
    <row r="889" ht="14.25">
      <c r="T889"/>
    </row>
    <row r="890" ht="14.25">
      <c r="T890"/>
    </row>
    <row r="891" ht="14.25">
      <c r="T891"/>
    </row>
    <row r="892" ht="14.25">
      <c r="T892"/>
    </row>
    <row r="893" ht="14.25">
      <c r="T893"/>
    </row>
    <row r="894" ht="14.25">
      <c r="T894"/>
    </row>
    <row r="895" ht="14.25">
      <c r="T895"/>
    </row>
    <row r="896" ht="14.25">
      <c r="T896"/>
    </row>
    <row r="897" ht="14.25">
      <c r="T897"/>
    </row>
    <row r="898" ht="14.25">
      <c r="T898"/>
    </row>
    <row r="899" ht="14.25">
      <c r="T899"/>
    </row>
    <row r="900" ht="14.25">
      <c r="T900"/>
    </row>
    <row r="901" ht="14.25">
      <c r="T901"/>
    </row>
    <row r="902" ht="14.25">
      <c r="T902"/>
    </row>
    <row r="903" ht="14.25">
      <c r="T903"/>
    </row>
    <row r="904" ht="14.25">
      <c r="T904"/>
    </row>
    <row r="905" ht="14.25">
      <c r="T905"/>
    </row>
    <row r="906" ht="14.25">
      <c r="T906"/>
    </row>
    <row r="907" ht="14.25">
      <c r="T907"/>
    </row>
    <row r="908" ht="14.25">
      <c r="T908"/>
    </row>
    <row r="909" ht="14.25">
      <c r="T909"/>
    </row>
    <row r="910" ht="14.25">
      <c r="T910"/>
    </row>
    <row r="911" ht="14.25">
      <c r="T911"/>
    </row>
    <row r="912" ht="14.25">
      <c r="T912"/>
    </row>
    <row r="913" ht="14.25">
      <c r="T913"/>
    </row>
    <row r="914" ht="14.25">
      <c r="T914"/>
    </row>
    <row r="915" ht="14.25">
      <c r="T915"/>
    </row>
    <row r="916" ht="14.25">
      <c r="T916"/>
    </row>
    <row r="917" ht="14.25">
      <c r="T917"/>
    </row>
    <row r="918" ht="14.25">
      <c r="T918"/>
    </row>
    <row r="919" ht="14.25">
      <c r="T919"/>
    </row>
    <row r="920" ht="14.25">
      <c r="T920"/>
    </row>
    <row r="921" ht="14.25">
      <c r="T921"/>
    </row>
    <row r="922" ht="14.25">
      <c r="T922"/>
    </row>
    <row r="923" ht="14.25">
      <c r="T923"/>
    </row>
    <row r="924" ht="14.25">
      <c r="T924"/>
    </row>
    <row r="925" ht="14.25">
      <c r="T925"/>
    </row>
    <row r="926" ht="14.25">
      <c r="T926"/>
    </row>
    <row r="927" ht="14.25">
      <c r="T927"/>
    </row>
    <row r="928" ht="14.25">
      <c r="T928"/>
    </row>
    <row r="929" ht="14.25">
      <c r="T929"/>
    </row>
    <row r="930" ht="14.25">
      <c r="T930"/>
    </row>
    <row r="931" ht="14.25">
      <c r="T931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 Tal</dc:creator>
  <cp:keywords/>
  <dc:description/>
  <cp:lastModifiedBy>joe-s</cp:lastModifiedBy>
  <dcterms:created xsi:type="dcterms:W3CDTF">2018-07-15T05:29:17Z</dcterms:created>
  <dcterms:modified xsi:type="dcterms:W3CDTF">2018-07-15T11:52:37Z</dcterms:modified>
  <cp:category/>
  <cp:version/>
  <cp:contentType/>
  <cp:contentStatus/>
</cp:coreProperties>
</file>