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2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6" i="1"/>
  <c r="L114"/>
  <c r="L207"/>
  <c r="L44"/>
  <c r="L220"/>
  <c r="L251"/>
  <c r="L123"/>
  <c r="L26"/>
  <c r="L25"/>
  <c r="L142"/>
  <c r="L156"/>
  <c r="L176"/>
  <c r="L132"/>
  <c r="L20"/>
  <c r="L200"/>
  <c r="L203"/>
  <c r="L160"/>
  <c r="L37"/>
  <c r="L247"/>
  <c r="L41"/>
  <c r="L74"/>
  <c r="L204"/>
  <c r="L224"/>
  <c r="L94"/>
  <c r="L245"/>
  <c r="L235"/>
  <c r="L183"/>
  <c r="L55"/>
  <c r="L104"/>
  <c r="L79"/>
  <c r="L106"/>
  <c r="L126"/>
  <c r="L46"/>
  <c r="L146"/>
  <c r="L190"/>
  <c r="L179"/>
  <c r="L170"/>
  <c r="L157"/>
  <c r="L151"/>
  <c r="L109"/>
  <c r="L43"/>
  <c r="L202"/>
  <c r="L233"/>
  <c r="L4"/>
  <c r="L10"/>
  <c r="L125"/>
  <c r="L119"/>
  <c r="L138"/>
  <c r="L117"/>
  <c r="L243"/>
  <c r="L215"/>
  <c r="L129"/>
  <c r="L39"/>
  <c r="L15"/>
  <c r="L22"/>
  <c r="L122"/>
  <c r="L175"/>
  <c r="L83"/>
  <c r="L237"/>
  <c r="L141"/>
  <c r="L173"/>
  <c r="L13"/>
  <c r="L218"/>
  <c r="L68"/>
  <c r="L232"/>
  <c r="L121"/>
  <c r="L52"/>
  <c r="L77"/>
  <c r="L181"/>
  <c r="L136"/>
  <c r="L8"/>
  <c r="L64"/>
  <c r="L236"/>
  <c r="L63"/>
  <c r="L189"/>
  <c r="L124"/>
  <c r="L60"/>
  <c r="L152"/>
  <c r="L78"/>
  <c r="L54"/>
  <c r="L159"/>
  <c r="L116"/>
  <c r="L145"/>
  <c r="L58"/>
  <c r="L67"/>
  <c r="L214"/>
  <c r="L165"/>
  <c r="L221"/>
  <c r="L42"/>
  <c r="L234"/>
  <c r="L108"/>
  <c r="L33"/>
  <c r="L206"/>
  <c r="L147"/>
  <c r="L47"/>
  <c r="L75"/>
  <c r="L164"/>
  <c r="L174"/>
  <c r="L3"/>
  <c r="L19"/>
  <c r="L118"/>
  <c r="L139"/>
  <c r="L194"/>
  <c r="L172"/>
  <c r="L167"/>
  <c r="L88"/>
  <c r="L38"/>
  <c r="L85"/>
  <c r="L66"/>
  <c r="L112"/>
  <c r="L192"/>
  <c r="L178"/>
  <c r="L241"/>
  <c r="L18"/>
  <c r="L225"/>
  <c r="L209"/>
  <c r="L96"/>
  <c r="L252"/>
  <c r="L228"/>
  <c r="L184"/>
  <c r="L133"/>
  <c r="L100"/>
  <c r="L91"/>
  <c r="L27"/>
  <c r="L5"/>
  <c r="L23"/>
  <c r="L115"/>
  <c r="L135"/>
  <c r="L248"/>
  <c r="L229"/>
  <c r="L169"/>
  <c r="L24"/>
  <c r="L148"/>
  <c r="L137"/>
  <c r="L12"/>
  <c r="L242"/>
  <c r="L187"/>
  <c r="L34"/>
  <c r="L201"/>
  <c r="L17"/>
  <c r="L244"/>
  <c r="L153"/>
  <c r="L103"/>
  <c r="L210"/>
  <c r="L95"/>
  <c r="L32"/>
  <c r="L205"/>
  <c r="L59"/>
  <c r="L73"/>
  <c r="L105"/>
  <c r="L168"/>
  <c r="L158"/>
  <c r="L49"/>
  <c r="L51"/>
  <c r="L107"/>
  <c r="L62"/>
  <c r="L127"/>
  <c r="L120"/>
  <c r="L14"/>
  <c r="L36"/>
  <c r="L53"/>
  <c r="L2"/>
  <c r="L198"/>
  <c r="L111"/>
  <c r="L144"/>
  <c r="L180"/>
  <c r="L70"/>
  <c r="L30"/>
  <c r="L154"/>
  <c r="L171"/>
  <c r="L197"/>
  <c r="L57"/>
  <c r="L196"/>
  <c r="L240"/>
  <c r="L208"/>
  <c r="L238"/>
  <c r="L226"/>
  <c r="L239"/>
  <c r="L191"/>
  <c r="L230"/>
  <c r="L31"/>
  <c r="L80"/>
  <c r="L162"/>
  <c r="L231"/>
  <c r="L6"/>
  <c r="L212"/>
  <c r="L193"/>
  <c r="L45"/>
  <c r="L40"/>
  <c r="L9"/>
  <c r="L29"/>
  <c r="L211"/>
  <c r="L249"/>
  <c r="L81"/>
  <c r="L82"/>
  <c r="L28"/>
  <c r="L227"/>
  <c r="L143"/>
  <c r="L87"/>
  <c r="L56"/>
  <c r="L110"/>
  <c r="L182"/>
  <c r="L90"/>
  <c r="L149"/>
  <c r="L131"/>
  <c r="L71"/>
  <c r="L216"/>
  <c r="L195"/>
  <c r="L186"/>
  <c r="L35"/>
  <c r="L254"/>
  <c r="L93"/>
  <c r="L97"/>
  <c r="L48"/>
  <c r="L76"/>
  <c r="L219"/>
  <c r="L163"/>
  <c r="L16"/>
  <c r="L128"/>
  <c r="L161"/>
  <c r="L155"/>
  <c r="L7"/>
  <c r="L199"/>
  <c r="L65"/>
  <c r="L253"/>
  <c r="L101"/>
  <c r="L61"/>
  <c r="L246"/>
  <c r="L177"/>
  <c r="L99"/>
  <c r="L92"/>
  <c r="L98"/>
  <c r="L130"/>
  <c r="L69"/>
  <c r="L102"/>
  <c r="L11"/>
  <c r="L185"/>
  <c r="L223"/>
  <c r="L150"/>
  <c r="L21"/>
  <c r="L140"/>
  <c r="L217"/>
  <c r="L86"/>
  <c r="L188"/>
  <c r="L89"/>
  <c r="L113"/>
  <c r="L134"/>
  <c r="L222"/>
  <c r="L250"/>
  <c r="L50"/>
  <c r="L84"/>
  <c r="D47"/>
  <c r="D42"/>
  <c r="D19"/>
  <c r="D22"/>
  <c r="D38"/>
  <c r="D49"/>
  <c r="D33"/>
  <c r="D43"/>
  <c r="D59"/>
  <c r="D26"/>
  <c r="D63"/>
  <c r="D71"/>
  <c r="D17"/>
  <c r="D50"/>
  <c r="D29"/>
  <c r="D5"/>
  <c r="D39"/>
  <c r="D67"/>
  <c r="D34"/>
  <c r="D25"/>
  <c r="D27"/>
  <c r="D35"/>
  <c r="D68"/>
  <c r="D66"/>
  <c r="D16"/>
  <c r="D7"/>
  <c r="D46"/>
  <c r="D52"/>
  <c r="D30"/>
  <c r="D23"/>
  <c r="D44"/>
  <c r="D11"/>
  <c r="D45"/>
  <c r="D55"/>
  <c r="D40"/>
  <c r="D3"/>
  <c r="D48"/>
  <c r="D6"/>
  <c r="D73"/>
  <c r="D36"/>
  <c r="D75"/>
  <c r="D37"/>
  <c r="D2"/>
  <c r="D62"/>
  <c r="D70"/>
  <c r="D61"/>
  <c r="D41"/>
  <c r="D20"/>
  <c r="D4"/>
  <c r="D51"/>
  <c r="D57"/>
  <c r="D58"/>
  <c r="D24"/>
  <c r="D14"/>
  <c r="D31"/>
  <c r="D21"/>
  <c r="D74"/>
  <c r="D8"/>
  <c r="D56"/>
  <c r="D65"/>
  <c r="D32"/>
  <c r="D28"/>
  <c r="D69"/>
  <c r="D12"/>
  <c r="D13"/>
  <c r="D18"/>
  <c r="D10"/>
  <c r="D64"/>
  <c r="D53"/>
  <c r="D9"/>
  <c r="D72"/>
  <c r="D60"/>
  <c r="D15"/>
  <c r="D54"/>
</calcChain>
</file>

<file path=xl/sharedStrings.xml><?xml version="1.0" encoding="utf-8"?>
<sst xmlns="http://schemas.openxmlformats.org/spreadsheetml/2006/main" count="337" uniqueCount="334">
  <si>
    <t>שם</t>
  </si>
  <si>
    <t>שער בסיס (באגורות)</t>
  </si>
  <si>
    <t>ביקוש במיליוני מניות</t>
  </si>
  <si>
    <t>מס' ני''ע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</si>
  <si>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</si>
  <si>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</si>
  <si>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</si>
  <si>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</si>
  <si>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</si>
  <si>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</si>
  <si>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</si>
  <si>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</si>
  <si>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</si>
  <si>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</si>
  <si>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</si>
  <si>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</si>
  <si>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</si>
  <si>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</si>
  <si>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</si>
  <si>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אורד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</si>
  <si>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</si>
  <si>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</si>
  <si>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</si>
  <si>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</si>
  <si>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</si>
  <si>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</si>
  <si>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</si>
  <si>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אייאיאס</t>
  </si>
  <si>
    <t>איידיאו</t>
  </si>
  <si>
    <t>איידיאיי ביטוח</t>
  </si>
  <si>
    <t>איילון</t>
  </si>
  <si>
    <t>אייסקיור מדיקל</t>
  </si>
  <si>
    <t>אילקס מדיקל</t>
  </si>
  <si>
    <t>אינטר תעשיות</t>
  </si>
  <si>
    <t>אינטרנט זהב</t>
  </si>
  <si>
    <t>אינטרקיור</t>
  </si>
  <si>
    <t>אינרום</t>
  </si>
  <si>
    <t>איסתא</t>
  </si>
  <si>
    <t>אירונאוטיקס</t>
  </si>
  <si>
    <t>איתמר</t>
  </si>
  <si>
    <t>אל על</t>
  </si>
  <si>
    <t>אלביט הדמיה</t>
  </si>
  <si>
    <t>אלביט מערכות</t>
  </si>
  <si>
    <t>אלגומייזר</t>
  </si>
  <si>
    <t>אלוט תקשורת</t>
  </si>
  <si>
    <t>אלומיי</t>
  </si>
  <si>
    <t>אלון גז</t>
  </si>
  <si>
    <t>אלוני חץ</t>
  </si>
  <si>
    <t>אליום מדיקל</t>
  </si>
  <si>
    <t>אלמור חשמל</t>
  </si>
  <si>
    <t>אלקו</t>
  </si>
  <si>
    <t>אלקטרה</t>
  </si>
  <si>
    <t>אלקטרה נדלן</t>
  </si>
  <si>
    <t>אלקטרה צריכה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</si>
  <si>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</si>
  <si>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</si>
  <si>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</si>
  <si>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</si>
  <si>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</si>
  <si>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</si>
  <si>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</si>
  <si>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אנלייט אנרגיה</t>
  </si>
  <si>
    <t>אנליסט</t>
  </si>
  <si>
    <t>אנקיאנו</t>
  </si>
  <si>
    <t>אנרג'יקס</t>
  </si>
  <si>
    <t>אסאר אקורד</t>
  </si>
  <si>
    <t>אספן גרופ</t>
  </si>
  <si>
    <t>אפקון החזקות</t>
  </si>
  <si>
    <t>אפריקה מגורים</t>
  </si>
  <si>
    <t>אפריקה נכסים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</si>
  <si>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</si>
  <si>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</si>
  <si>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</si>
  <si>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</si>
  <si>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</si>
  <si>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</si>
  <si>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</si>
  <si>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</si>
  <si>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</si>
  <si>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</si>
  <si>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</si>
  <si>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</si>
  <si>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</si>
  <si>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</si>
  <si>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</si>
  <si>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</si>
  <si>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</si>
  <si>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ביוטיים</t>
  </si>
  <si>
    <t>ביוליין</t>
  </si>
  <si>
    <t>ביטוח ישיר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</si>
  <si>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</si>
  <si>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</si>
  <si>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</si>
  <si>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</si>
  <si>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</si>
  <si>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</si>
  <si>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בריל</t>
  </si>
  <si>
    <t>ברימאג</t>
  </si>
  <si>
    <t>ברם תעשיות</t>
  </si>
  <si>
    <t>ברן</t>
  </si>
  <si>
    <t>ברנד</t>
  </si>
  <si>
    <t>ברנמילר</t>
  </si>
  <si>
    <t>ג'י.פי גלובל</t>
  </si>
  <si>
    <t>גאון קבוצה</t>
  </si>
  <si>
    <t>גב 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</si>
  <si>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</si>
  <si>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</si>
  <si>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</si>
  <si>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</si>
  <si>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</si>
  <si>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</si>
  <si>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</si>
  <si>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</si>
  <si>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</si>
  <si>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</si>
  <si>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</si>
  <si>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</si>
  <si>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</si>
  <si>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</si>
  <si>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אנרגיה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</si>
  <si>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</si>
  <si>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</si>
  <si>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</si>
  <si>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</si>
  <si>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</si>
  <si>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</si>
  <si>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 כא</t>
  </si>
  <si>
    <t>דקסיה ישראל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</si>
  <si>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</si>
  <si>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</si>
  <si>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</si>
  <si>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</si>
  <si>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</si>
  <si>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</si>
  <si>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</si>
  <si>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</si>
  <si>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</si>
  <si>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</si>
  <si>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</si>
  <si>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</si>
  <si>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</si>
  <si>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</si>
  <si>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</si>
  <si>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</si>
  <si>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</si>
  <si>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</si>
  <si>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</si>
  <si>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</si>
  <si>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</si>
  <si>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</si>
  <si>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</si>
  <si>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</si>
  <si>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</si>
  <si>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טיב טעם</t>
  </si>
  <si>
    <t>טלדור</t>
  </si>
  <si>
    <t>טלסיס</t>
  </si>
  <si>
    <t>טלרד נטוורקס</t>
  </si>
  <si>
    <t>יואל</t>
  </si>
  <si>
    <t>יוניטרוניקס</t>
  </si>
  <si>
    <t>יעקובי קבוצה</t>
  </si>
  <si>
    <t>יצוא</t>
  </si>
  <si>
    <t>ירושלים</t>
  </si>
  <si>
    <t>ישראל קנדה</t>
  </si>
  <si>
    <t>ישראמקו     יהש</t>
  </si>
  <si>
    <t>ישרס</t>
  </si>
  <si>
    <t>כהן פיתוח</t>
  </si>
  <si>
    <t>כיל</t>
  </si>
  <si>
    <t>כלכלית ירושלים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</si>
  <si>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</si>
  <si>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</si>
  <si>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</si>
  <si>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</si>
  <si>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</si>
  <si>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</si>
  <si>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</si>
  <si>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לודן</t>
  </si>
  <si>
    <t>לוזון קבוצה</t>
  </si>
  <si>
    <t>לוינשטין הנדסה</t>
  </si>
  <si>
    <t>לוינשטין נכסים</t>
  </si>
  <si>
    <t>ליבנטל</t>
  </si>
  <si>
    <t>לידר השקעות</t>
  </si>
  <si>
    <t>לייבפרסון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</si>
  <si>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</si>
  <si>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</si>
  <si>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</si>
  <si>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</si>
  <si>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</si>
  <si>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</si>
  <si>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</si>
  <si>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</si>
  <si>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</si>
  <si>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</si>
  <si>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</si>
  <si>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מדיפאואר</t>
  </si>
  <si>
    <t>מהדרין</t>
  </si>
  <si>
    <t>מודיעין   יהש</t>
  </si>
  <si>
    <t>מור השקעות</t>
  </si>
  <si>
    <t>מזור רובוטיקה</t>
  </si>
  <si>
    <t>מזרחי טפחות</t>
  </si>
  <si>
    <t>מטומי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</si>
  <si>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</si>
  <si>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</si>
  <si>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</si>
  <si>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</si>
  <si>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</si>
  <si>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</si>
  <si>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</si>
  <si>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מכון לחקר האינטרנט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</si>
  <si>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</si>
  <si>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</si>
  <si>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</si>
  <si>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</si>
  <si>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</si>
  <si>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</si>
  <si>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</si>
  <si>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</si>
  <si>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מעברות</t>
  </si>
  <si>
    <t>מר</t>
  </si>
  <si>
    <t>נאוויטס פטר יהש</t>
  </si>
  <si>
    <t>נאוי</t>
  </si>
  <si>
    <t>נבידאה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</si>
  <si>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</si>
  <si>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</si>
  <si>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</si>
  <si>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</si>
  <si>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</si>
  <si>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</si>
  <si>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</si>
  <si>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</si>
  <si>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</si>
  <si>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</si>
  <si>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</si>
  <si>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</si>
  <si>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</si>
  <si>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</si>
  <si>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</si>
  <si>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</si>
  <si>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סודהסטרים</t>
  </si>
  <si>
    <t>סומוטו</t>
  </si>
  <si>
    <t>סייפ-טי גרופ</t>
  </si>
  <si>
    <t>סיירן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</si>
  <si>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</si>
  <si>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</si>
  <si>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</si>
  <si>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</si>
  <si>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</si>
  <si>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</si>
  <si>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</si>
  <si>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</si>
  <si>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</si>
  <si>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</si>
  <si>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</si>
  <si>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</si>
  <si>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</si>
  <si>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</si>
  <si>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פוינטר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</si>
  <si>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</si>
  <si>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</si>
  <si>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</si>
  <si>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</si>
  <si>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</si>
  <si>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</si>
  <si>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</si>
  <si>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</si>
  <si>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</si>
  <si>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</si>
  <si>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</si>
  <si>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</si>
  <si>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</si>
  <si>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</si>
  <si>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</si>
  <si>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</si>
  <si>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</si>
  <si>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</si>
  <si>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</si>
  <si>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</si>
  <si>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</si>
  <si>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</si>
  <si>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פרשקובסקי</t>
  </si>
  <si>
    <t>פתאל החזקות</t>
  </si>
  <si>
    <t>צור</t>
  </si>
  <si>
    <t>צמח המרמן</t>
  </si>
  <si>
    <t>צרפתי</t>
  </si>
  <si>
    <t>קו מנחה</t>
  </si>
  <si>
    <t>קווינקו</t>
  </si>
  <si>
    <t>קווליטאו</t>
  </si>
  <si>
    <t>קולפלנט</t>
  </si>
  <si>
    <t>קומפיוגן</t>
  </si>
  <si>
    <t>קופיקס גרופ</t>
  </si>
  <si>
    <t>קליל</t>
  </si>
  <si>
    <t>קמהדע</t>
  </si>
  <si>
    <t>קמטק</t>
  </si>
  <si>
    <t>קנון</t>
  </si>
  <si>
    <t>קסטרו</t>
  </si>
  <si>
    <t>קפיטל פוינט</t>
  </si>
  <si>
    <t>קרדן אן.וי.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</si>
  <si>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</si>
  <si>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</si>
  <si>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</si>
  <si>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</si>
  <si>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</si>
  <si>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</si>
  <si>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</si>
  <si>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</si>
  <si>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</si>
  <si>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</si>
  <si>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</si>
  <si>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</si>
  <si>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</si>
  <si>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</si>
  <si>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</si>
  <si>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</si>
  <si>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</si>
  <si>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</si>
  <si>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</si>
  <si>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</si>
  <si>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</si>
  <si>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</si>
  <si>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</si>
  <si>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שיכון ובינוי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</si>
  <si>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</si>
  <si>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</si>
  <si>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</si>
  <si>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</si>
  <si>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</si>
  <si>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</si>
  <si>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</si>
  <si>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</si>
  <si>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</si>
  <si>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</si>
  <si>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</si>
  <si>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היצע במיליוני שקלים</t>
  </si>
  <si>
    <t>היצע במיליוני מניות</t>
  </si>
  <si>
    <t>ביקוש במיליוני שקלים</t>
  </si>
</sst>
</file>

<file path=xl/styles.xml><?xml version="1.0" encoding="utf-8"?>
<styleSheet xmlns="http://schemas.openxmlformats.org/spreadsheetml/2006/main">
  <fonts count="1">
    <font>
      <sz val="11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rightToLeft="1" tabSelected="1" workbookViewId="0">
      <selection activeCell="O17" sqref="O17"/>
    </sheetView>
  </sheetViews>
  <sheetFormatPr defaultRowHeight="13.8"/>
  <cols>
    <col min="1" max="1" width="9" style="2"/>
    <col min="2" max="2" width="9" style="3"/>
    <col min="3" max="3" width="9" style="2"/>
    <col min="4" max="4" width="12.19921875" style="2" bestFit="1" customWidth="1"/>
    <col min="5" max="5" width="9" style="2"/>
    <col min="9" max="9" width="9" style="4"/>
    <col min="10" max="10" width="9" style="5"/>
    <col min="11" max="11" width="9" style="4"/>
    <col min="12" max="12" width="12.19921875" style="4" bestFit="1" customWidth="1"/>
    <col min="13" max="13" width="9" style="4"/>
  </cols>
  <sheetData>
    <row r="1" spans="1:14">
      <c r="A1" s="2" t="s">
        <v>0</v>
      </c>
      <c r="B1" s="3" t="s">
        <v>333</v>
      </c>
      <c r="C1" s="2" t="s">
        <v>1</v>
      </c>
      <c r="D1" s="2" t="s">
        <v>2</v>
      </c>
      <c r="E1" s="2" t="s">
        <v>3</v>
      </c>
      <c r="F1" s="1"/>
      <c r="I1" s="4" t="s">
        <v>0</v>
      </c>
      <c r="J1" s="5" t="s">
        <v>331</v>
      </c>
      <c r="K1" s="4" t="s">
        <v>1</v>
      </c>
      <c r="L1" s="4" t="s">
        <v>332</v>
      </c>
      <c r="M1" s="4" t="s">
        <v>3</v>
      </c>
      <c r="N1" s="1"/>
    </row>
    <row r="2" spans="1:14">
      <c r="A2" s="2" t="s">
        <v>152</v>
      </c>
      <c r="B2" s="3">
        <v>80.627308570988376</v>
      </c>
      <c r="C2" s="2">
        <v>8848</v>
      </c>
      <c r="D2" s="2">
        <f t="shared" ref="D2:D33" si="0">B2/C2*100</f>
        <v>0.91124896667030253</v>
      </c>
      <c r="E2" s="2">
        <v>629014</v>
      </c>
      <c r="I2" s="4" t="s">
        <v>117</v>
      </c>
      <c r="J2" s="5">
        <v>-29.477821285732333</v>
      </c>
      <c r="K2" s="4">
        <v>1260</v>
      </c>
      <c r="L2" s="4">
        <f t="shared" ref="L2:L33" si="1">J2/K2*100</f>
        <v>-2.3395096258517727</v>
      </c>
      <c r="M2" s="4">
        <v>691212</v>
      </c>
    </row>
    <row r="3" spans="1:14">
      <c r="A3" s="2" t="s">
        <v>174</v>
      </c>
      <c r="B3" s="3">
        <v>52.261908379602581</v>
      </c>
      <c r="C3" s="2">
        <v>2370</v>
      </c>
      <c r="D3" s="2">
        <f t="shared" si="0"/>
        <v>2.2051438134853409</v>
      </c>
      <c r="E3" s="2">
        <v>604611</v>
      </c>
      <c r="I3" s="4" t="s">
        <v>198</v>
      </c>
      <c r="J3" s="5">
        <v>-16.698024588593587</v>
      </c>
      <c r="K3" s="4">
        <v>6514</v>
      </c>
      <c r="L3" s="4">
        <f t="shared" si="1"/>
        <v>-0.25634056783226261</v>
      </c>
      <c r="M3" s="4">
        <v>695437</v>
      </c>
    </row>
    <row r="4" spans="1:14">
      <c r="A4" s="2" t="s">
        <v>134</v>
      </c>
      <c r="B4" s="3">
        <v>42.188021933825667</v>
      </c>
      <c r="C4" s="2">
        <v>2150</v>
      </c>
      <c r="D4" s="2">
        <f t="shared" si="0"/>
        <v>1.9622335783174727</v>
      </c>
      <c r="E4" s="2">
        <v>767012</v>
      </c>
      <c r="I4" s="4" t="s">
        <v>274</v>
      </c>
      <c r="J4" s="5">
        <v>-15.882196803930466</v>
      </c>
      <c r="K4" s="4">
        <v>26400</v>
      </c>
      <c r="L4" s="4">
        <f t="shared" si="1"/>
        <v>-6.0159836378524491E-2</v>
      </c>
      <c r="M4" s="4">
        <v>1130699</v>
      </c>
    </row>
    <row r="5" spans="1:14">
      <c r="A5" s="2" t="s">
        <v>257</v>
      </c>
      <c r="B5" s="3">
        <v>25.232282877816772</v>
      </c>
      <c r="C5" s="2">
        <v>2663</v>
      </c>
      <c r="D5" s="2">
        <f t="shared" si="0"/>
        <v>0.94751343889661177</v>
      </c>
      <c r="E5" s="2">
        <v>662577</v>
      </c>
      <c r="I5" s="4" t="s">
        <v>166</v>
      </c>
      <c r="J5" s="5">
        <v>-12.880852585581382</v>
      </c>
      <c r="K5" s="4">
        <v>2200</v>
      </c>
      <c r="L5" s="4">
        <f t="shared" si="1"/>
        <v>-0.58549329934460825</v>
      </c>
      <c r="M5" s="4">
        <v>281014</v>
      </c>
    </row>
    <row r="6" spans="1:14">
      <c r="A6" s="2" t="s">
        <v>170</v>
      </c>
      <c r="B6" s="3">
        <v>19.114965915271583</v>
      </c>
      <c r="C6" s="2">
        <v>6624</v>
      </c>
      <c r="D6" s="2">
        <f t="shared" si="0"/>
        <v>0.28857134533924494</v>
      </c>
      <c r="E6" s="2">
        <v>224014</v>
      </c>
      <c r="I6" s="4" t="s">
        <v>90</v>
      </c>
      <c r="J6" s="5">
        <v>-9.6942303171791124</v>
      </c>
      <c r="K6" s="4">
        <v>8405</v>
      </c>
      <c r="L6" s="4">
        <f t="shared" si="1"/>
        <v>-0.11533884969874017</v>
      </c>
      <c r="M6" s="4">
        <v>593038</v>
      </c>
    </row>
    <row r="7" spans="1:14">
      <c r="A7" s="2" t="s">
        <v>221</v>
      </c>
      <c r="B7" s="3">
        <v>4.6482605388058662</v>
      </c>
      <c r="C7" s="2">
        <v>9321</v>
      </c>
      <c r="D7" s="2">
        <f t="shared" si="0"/>
        <v>4.9868689398196185E-2</v>
      </c>
      <c r="E7" s="2">
        <v>1084557</v>
      </c>
      <c r="I7" s="4" t="s">
        <v>42</v>
      </c>
      <c r="J7" s="5">
        <v>-9.3886221323794814</v>
      </c>
      <c r="K7" s="4">
        <v>48480</v>
      </c>
      <c r="L7" s="4">
        <f t="shared" si="1"/>
        <v>-1.9365969745007181E-2</v>
      </c>
      <c r="M7" s="4">
        <v>1081124</v>
      </c>
    </row>
    <row r="8" spans="1:14">
      <c r="A8" s="2" t="s">
        <v>78</v>
      </c>
      <c r="B8" s="3">
        <v>3.9746074658686896</v>
      </c>
      <c r="C8" s="2">
        <v>1626</v>
      </c>
      <c r="D8" s="2">
        <f t="shared" si="0"/>
        <v>0.24444080355896003</v>
      </c>
      <c r="E8" s="2">
        <v>1132315</v>
      </c>
      <c r="I8" s="4" t="s">
        <v>237</v>
      </c>
      <c r="J8" s="5">
        <v>-8.7020622282222568</v>
      </c>
      <c r="K8" s="4">
        <v>51300</v>
      </c>
      <c r="L8" s="4">
        <f t="shared" si="1"/>
        <v>-1.6963084265540461E-2</v>
      </c>
      <c r="M8" s="4">
        <v>1121300</v>
      </c>
    </row>
    <row r="9" spans="1:14">
      <c r="A9" s="2" t="s">
        <v>29</v>
      </c>
      <c r="B9" s="3">
        <v>3.2737750718621275</v>
      </c>
      <c r="C9" s="2">
        <v>22330</v>
      </c>
      <c r="D9" s="2">
        <f t="shared" si="0"/>
        <v>1.4660882543045801E-2</v>
      </c>
      <c r="E9" s="2">
        <v>1129501</v>
      </c>
      <c r="I9" s="4" t="s">
        <v>83</v>
      </c>
      <c r="J9" s="5">
        <v>-7.4736045602400054</v>
      </c>
      <c r="K9" s="4">
        <v>445.9</v>
      </c>
      <c r="L9" s="4">
        <f t="shared" si="1"/>
        <v>-1.6760718906122463</v>
      </c>
      <c r="M9" s="4">
        <v>230011</v>
      </c>
    </row>
    <row r="10" spans="1:14">
      <c r="A10" s="2" t="s">
        <v>35</v>
      </c>
      <c r="B10" s="3">
        <v>1.9391849379579145</v>
      </c>
      <c r="C10" s="2">
        <v>199.5</v>
      </c>
      <c r="D10" s="2">
        <f t="shared" si="0"/>
        <v>0.97202252529218769</v>
      </c>
      <c r="E10" s="2">
        <v>1106376</v>
      </c>
      <c r="I10" s="4" t="s">
        <v>273</v>
      </c>
      <c r="J10" s="5">
        <v>-6.787093005473305</v>
      </c>
      <c r="K10" s="4">
        <v>1843</v>
      </c>
      <c r="L10" s="4">
        <f t="shared" si="1"/>
        <v>-0.36826332096979408</v>
      </c>
      <c r="M10" s="4">
        <v>1083484</v>
      </c>
    </row>
    <row r="11" spans="1:14">
      <c r="A11" s="2" t="s">
        <v>200</v>
      </c>
      <c r="B11" s="3">
        <v>0.96463728744058419</v>
      </c>
      <c r="C11" s="2">
        <v>4465</v>
      </c>
      <c r="D11" s="2">
        <f t="shared" si="0"/>
        <v>2.1604418531704011E-2</v>
      </c>
      <c r="E11" s="2">
        <v>445015</v>
      </c>
      <c r="I11" s="4" t="s">
        <v>23</v>
      </c>
      <c r="J11" s="5">
        <v>-6.1887730921461381</v>
      </c>
      <c r="K11" s="4">
        <v>20290</v>
      </c>
      <c r="L11" s="4">
        <f t="shared" si="1"/>
        <v>-3.0501592371346174E-2</v>
      </c>
      <c r="M11" s="4">
        <v>1134402</v>
      </c>
    </row>
    <row r="12" spans="1:14">
      <c r="A12" s="2" t="s">
        <v>51</v>
      </c>
      <c r="B12" s="3">
        <v>0.84806734011990159</v>
      </c>
      <c r="C12" s="2">
        <v>92300</v>
      </c>
      <c r="D12" s="2">
        <f t="shared" si="0"/>
        <v>9.1881618647876649E-4</v>
      </c>
      <c r="E12" s="2">
        <v>739037</v>
      </c>
      <c r="I12" s="4" t="s">
        <v>151</v>
      </c>
      <c r="J12" s="5">
        <v>-5.9216955842566152</v>
      </c>
      <c r="K12" s="4">
        <v>8006</v>
      </c>
      <c r="L12" s="4">
        <f t="shared" si="1"/>
        <v>-7.3965720512823074E-2</v>
      </c>
      <c r="M12" s="4">
        <v>1082379</v>
      </c>
    </row>
    <row r="13" spans="1:14">
      <c r="A13" s="2" t="s">
        <v>44</v>
      </c>
      <c r="B13" s="3">
        <v>0.72919296771777842</v>
      </c>
      <c r="C13" s="2">
        <v>2264</v>
      </c>
      <c r="D13" s="2">
        <f t="shared" si="0"/>
        <v>3.2208169952198697E-2</v>
      </c>
      <c r="E13" s="2">
        <v>1099654</v>
      </c>
      <c r="I13" s="4" t="s">
        <v>250</v>
      </c>
      <c r="J13" s="5">
        <v>-5.860537008153714</v>
      </c>
      <c r="K13" s="4">
        <v>18600</v>
      </c>
      <c r="L13" s="4">
        <f t="shared" si="1"/>
        <v>-3.1508263484697388E-2</v>
      </c>
      <c r="M13" s="4">
        <v>1119478</v>
      </c>
    </row>
    <row r="14" spans="1:14">
      <c r="A14" s="2" t="s">
        <v>93</v>
      </c>
      <c r="B14" s="3">
        <v>0.66566733814026546</v>
      </c>
      <c r="C14" s="2">
        <v>8149</v>
      </c>
      <c r="D14" s="2">
        <f t="shared" si="0"/>
        <v>8.1686996949351508E-3</v>
      </c>
      <c r="E14" s="2">
        <v>1081561</v>
      </c>
      <c r="I14" s="4" t="s">
        <v>121</v>
      </c>
      <c r="J14" s="5">
        <v>-4.707758111239678</v>
      </c>
      <c r="K14" s="4">
        <v>1045</v>
      </c>
      <c r="L14" s="4">
        <f t="shared" si="1"/>
        <v>-0.45050316853968214</v>
      </c>
      <c r="M14" s="4">
        <v>475020</v>
      </c>
    </row>
    <row r="15" spans="1:14">
      <c r="A15" s="2" t="s">
        <v>13</v>
      </c>
      <c r="B15" s="3">
        <v>0.64283388642929884</v>
      </c>
      <c r="C15" s="2">
        <v>542.1</v>
      </c>
      <c r="D15" s="2">
        <f t="shared" si="0"/>
        <v>0.11858215945937997</v>
      </c>
      <c r="E15" s="2">
        <v>1139617</v>
      </c>
      <c r="I15" s="4" t="s">
        <v>262</v>
      </c>
      <c r="J15" s="5">
        <v>-4.6533216272151954</v>
      </c>
      <c r="K15" s="4">
        <v>57630</v>
      </c>
      <c r="L15" s="4">
        <f t="shared" si="1"/>
        <v>-8.0744779233302005E-3</v>
      </c>
      <c r="M15" s="4">
        <v>1100007</v>
      </c>
    </row>
    <row r="16" spans="1:14">
      <c r="A16" s="2" t="s">
        <v>222</v>
      </c>
      <c r="B16" s="3">
        <v>0.57808551746908921</v>
      </c>
      <c r="C16" s="2">
        <v>131.69999999999999</v>
      </c>
      <c r="D16" s="2">
        <f t="shared" si="0"/>
        <v>0.43894116740249756</v>
      </c>
      <c r="E16" s="2">
        <v>1140151</v>
      </c>
      <c r="I16" s="4" t="s">
        <v>47</v>
      </c>
      <c r="J16" s="5">
        <v>-4.2080473055343752</v>
      </c>
      <c r="K16" s="4">
        <v>3849</v>
      </c>
      <c r="L16" s="4">
        <f t="shared" si="1"/>
        <v>-0.10932832698192713</v>
      </c>
      <c r="M16" s="4">
        <v>390013</v>
      </c>
    </row>
    <row r="17" spans="1:13">
      <c r="A17" s="2" t="s">
        <v>268</v>
      </c>
      <c r="B17" s="3">
        <v>0.52653297322135129</v>
      </c>
      <c r="C17" s="2">
        <v>679.5</v>
      </c>
      <c r="D17" s="2">
        <f t="shared" si="0"/>
        <v>7.7488296279816238E-2</v>
      </c>
      <c r="E17" s="2">
        <v>727016</v>
      </c>
      <c r="I17" s="4" t="s">
        <v>143</v>
      </c>
      <c r="J17" s="5">
        <v>-3.9947400055046085</v>
      </c>
      <c r="K17" s="4">
        <v>116300</v>
      </c>
      <c r="L17" s="4">
        <f t="shared" si="1"/>
        <v>-3.4348581302705147E-3</v>
      </c>
      <c r="M17" s="4">
        <v>576017</v>
      </c>
    </row>
    <row r="18" spans="1:13">
      <c r="A18" s="2" t="s">
        <v>38</v>
      </c>
      <c r="B18" s="3">
        <v>0.45842949575639641</v>
      </c>
      <c r="C18" s="2">
        <v>846.7</v>
      </c>
      <c r="D18" s="2">
        <f t="shared" si="0"/>
        <v>5.4143084416723324E-2</v>
      </c>
      <c r="E18" s="2">
        <v>1141142</v>
      </c>
      <c r="I18" s="4" t="s">
        <v>181</v>
      </c>
      <c r="J18" s="5">
        <v>-3.9486896718505293</v>
      </c>
      <c r="K18" s="4">
        <v>9472</v>
      </c>
      <c r="L18" s="4">
        <f t="shared" si="1"/>
        <v>-4.1688024407205752E-2</v>
      </c>
      <c r="M18" s="4">
        <v>1123017</v>
      </c>
    </row>
    <row r="19" spans="1:13">
      <c r="A19" s="2" t="s">
        <v>319</v>
      </c>
      <c r="B19" s="3">
        <v>0.44449942907999651</v>
      </c>
      <c r="C19" s="2">
        <v>750.3</v>
      </c>
      <c r="D19" s="2">
        <f t="shared" si="0"/>
        <v>5.9242893386644881E-2</v>
      </c>
      <c r="E19" s="2">
        <v>1081942</v>
      </c>
      <c r="I19" s="4" t="s">
        <v>197</v>
      </c>
      <c r="J19" s="5">
        <v>-3.7733655277963898</v>
      </c>
      <c r="K19" s="4">
        <v>9377</v>
      </c>
      <c r="L19" s="4">
        <f t="shared" si="1"/>
        <v>-4.0240647625001492E-2</v>
      </c>
      <c r="M19" s="4">
        <v>1106855</v>
      </c>
    </row>
    <row r="20" spans="1:13">
      <c r="A20" s="2" t="s">
        <v>140</v>
      </c>
      <c r="B20" s="3">
        <v>0.41495259296598352</v>
      </c>
      <c r="C20" s="2">
        <v>4250</v>
      </c>
      <c r="D20" s="2">
        <f t="shared" si="0"/>
        <v>9.7635904227290227E-3</v>
      </c>
      <c r="E20" s="2">
        <v>1123777</v>
      </c>
      <c r="I20" s="4" t="s">
        <v>312</v>
      </c>
      <c r="J20" s="5">
        <v>-3.521248871590517</v>
      </c>
      <c r="K20" s="4">
        <v>266.10000000000002</v>
      </c>
      <c r="L20" s="4">
        <f t="shared" si="1"/>
        <v>-1.3232802974785858</v>
      </c>
      <c r="M20" s="4">
        <v>394015</v>
      </c>
    </row>
    <row r="21" spans="1:13">
      <c r="A21" s="2" t="s">
        <v>88</v>
      </c>
      <c r="B21" s="3">
        <v>0.41214540030003982</v>
      </c>
      <c r="C21" s="2">
        <v>332.2</v>
      </c>
      <c r="D21" s="2">
        <f t="shared" si="0"/>
        <v>0.1240654425948344</v>
      </c>
      <c r="E21" s="2">
        <v>1101518</v>
      </c>
      <c r="I21" s="4" t="s">
        <v>17</v>
      </c>
      <c r="J21" s="5">
        <v>-3.4902492180573512</v>
      </c>
      <c r="K21" s="4">
        <v>1598</v>
      </c>
      <c r="L21" s="4">
        <f t="shared" si="1"/>
        <v>-0.21841359311998446</v>
      </c>
      <c r="M21" s="4">
        <v>1129543</v>
      </c>
    </row>
    <row r="22" spans="1:13">
      <c r="A22" s="2" t="s">
        <v>309</v>
      </c>
      <c r="B22" s="3">
        <v>0.39134502292299594</v>
      </c>
      <c r="C22" s="2">
        <v>17300</v>
      </c>
      <c r="D22" s="2">
        <f t="shared" si="0"/>
        <v>2.2621099590924621E-3</v>
      </c>
      <c r="E22" s="2">
        <v>1104249</v>
      </c>
      <c r="I22" s="4" t="s">
        <v>260</v>
      </c>
      <c r="J22" s="5">
        <v>-3.4363215431015948</v>
      </c>
      <c r="K22" s="4">
        <v>15640</v>
      </c>
      <c r="L22" s="4">
        <f t="shared" si="1"/>
        <v>-2.1971365365099711E-2</v>
      </c>
      <c r="M22" s="4">
        <v>256016</v>
      </c>
    </row>
    <row r="23" spans="1:13">
      <c r="A23" s="2" t="s">
        <v>207</v>
      </c>
      <c r="B23" s="3">
        <v>0.33258770824296774</v>
      </c>
      <c r="C23" s="2">
        <v>170</v>
      </c>
      <c r="D23" s="2">
        <f t="shared" si="0"/>
        <v>0.19563982837821633</v>
      </c>
      <c r="E23" s="2">
        <v>1143502</v>
      </c>
      <c r="I23" s="4" t="s">
        <v>163</v>
      </c>
      <c r="J23" s="5">
        <v>-3.3191728307722315</v>
      </c>
      <c r="K23" s="4">
        <v>42.7</v>
      </c>
      <c r="L23" s="4">
        <f t="shared" si="1"/>
        <v>-7.77323847956026</v>
      </c>
      <c r="M23" s="4">
        <v>232017</v>
      </c>
    </row>
    <row r="24" spans="1:13">
      <c r="A24" s="2" t="s">
        <v>111</v>
      </c>
      <c r="B24" s="3">
        <v>0.30526448339334938</v>
      </c>
      <c r="C24" s="2">
        <v>54030</v>
      </c>
      <c r="D24" s="2">
        <f t="shared" si="0"/>
        <v>5.6499071514593631E-4</v>
      </c>
      <c r="E24" s="2">
        <v>1147487</v>
      </c>
      <c r="I24" s="4" t="s">
        <v>157</v>
      </c>
      <c r="J24" s="5">
        <v>-3.2660365381615892</v>
      </c>
      <c r="K24" s="4">
        <v>21800</v>
      </c>
      <c r="L24" s="4">
        <f t="shared" si="1"/>
        <v>-1.4981818982392611E-2</v>
      </c>
      <c r="M24" s="4">
        <v>583013</v>
      </c>
    </row>
    <row r="25" spans="1:13">
      <c r="A25" s="2" t="s">
        <v>240</v>
      </c>
      <c r="B25" s="3">
        <v>0.30344662475249851</v>
      </c>
      <c r="C25" s="2">
        <v>1094</v>
      </c>
      <c r="D25" s="2">
        <f t="shared" si="0"/>
        <v>2.7737351439899315E-2</v>
      </c>
      <c r="E25" s="2">
        <v>1083237</v>
      </c>
      <c r="I25" s="4" t="s">
        <v>317</v>
      </c>
      <c r="J25" s="5">
        <v>-3.0846133664598412</v>
      </c>
      <c r="K25" s="4">
        <v>2396</v>
      </c>
      <c r="L25" s="4">
        <f t="shared" si="1"/>
        <v>-0.12874012380884145</v>
      </c>
      <c r="M25" s="4">
        <v>777037</v>
      </c>
    </row>
    <row r="26" spans="1:13">
      <c r="A26" s="2" t="s">
        <v>277</v>
      </c>
      <c r="B26" s="3">
        <v>0.25661711873193516</v>
      </c>
      <c r="C26" s="2">
        <v>3426</v>
      </c>
      <c r="D26" s="2">
        <f t="shared" si="0"/>
        <v>7.490283675771604E-3</v>
      </c>
      <c r="E26" s="2">
        <v>328013</v>
      </c>
      <c r="I26" s="4" t="s">
        <v>318</v>
      </c>
      <c r="J26" s="5">
        <v>-3.0304616556597286</v>
      </c>
      <c r="K26" s="4">
        <v>8100</v>
      </c>
      <c r="L26" s="4">
        <f t="shared" si="1"/>
        <v>-3.7413106859996652E-2</v>
      </c>
      <c r="M26" s="4">
        <v>746016</v>
      </c>
    </row>
    <row r="27" spans="1:13">
      <c r="A27" s="2" t="s">
        <v>239</v>
      </c>
      <c r="B27" s="3">
        <v>0.23391830448138795</v>
      </c>
      <c r="C27" s="2">
        <v>99.4</v>
      </c>
      <c r="D27" s="2">
        <f t="shared" si="0"/>
        <v>0.23533028619857943</v>
      </c>
      <c r="E27" s="2">
        <v>1083856</v>
      </c>
      <c r="I27" s="4" t="s">
        <v>167</v>
      </c>
      <c r="J27" s="5">
        <v>-2.8566838836647515</v>
      </c>
      <c r="K27" s="4">
        <v>1049</v>
      </c>
      <c r="L27" s="4">
        <f t="shared" si="1"/>
        <v>-0.27232448843324608</v>
      </c>
      <c r="M27" s="4">
        <v>198010</v>
      </c>
    </row>
    <row r="28" spans="1:13">
      <c r="A28" s="2" t="s">
        <v>66</v>
      </c>
      <c r="B28" s="3">
        <v>0.17765391799648114</v>
      </c>
      <c r="C28" s="2">
        <v>669.7</v>
      </c>
      <c r="D28" s="2">
        <f t="shared" si="0"/>
        <v>2.6527388083691372E-2</v>
      </c>
      <c r="E28" s="2">
        <v>313015</v>
      </c>
      <c r="I28" s="4" t="s">
        <v>75</v>
      </c>
      <c r="J28" s="5">
        <v>-2.7022810683804921</v>
      </c>
      <c r="K28" s="4">
        <v>4439</v>
      </c>
      <c r="L28" s="4">
        <f t="shared" si="1"/>
        <v>-6.0875897012401266E-2</v>
      </c>
      <c r="M28" s="4">
        <v>1095835</v>
      </c>
    </row>
    <row r="29" spans="1:13">
      <c r="A29" s="2" t="s">
        <v>259</v>
      </c>
      <c r="B29" s="3">
        <v>0.16521813898158799</v>
      </c>
      <c r="C29" s="2">
        <v>7526</v>
      </c>
      <c r="D29" s="2">
        <f t="shared" si="0"/>
        <v>2.1952981528247143E-3</v>
      </c>
      <c r="E29" s="2">
        <v>1087022</v>
      </c>
      <c r="I29" s="4" t="s">
        <v>82</v>
      </c>
      <c r="J29" s="5">
        <v>-2.5372595342514583</v>
      </c>
      <c r="K29" s="4">
        <v>182.4</v>
      </c>
      <c r="L29" s="4">
        <f t="shared" si="1"/>
        <v>-1.3910414113220713</v>
      </c>
      <c r="M29" s="4">
        <v>2590248</v>
      </c>
    </row>
    <row r="30" spans="1:13">
      <c r="A30" s="2" t="s">
        <v>211</v>
      </c>
      <c r="B30" s="3">
        <v>0.12700073258799036</v>
      </c>
      <c r="C30" s="2">
        <v>977.2</v>
      </c>
      <c r="D30" s="2">
        <f t="shared" si="0"/>
        <v>1.2996390972983048E-2</v>
      </c>
      <c r="E30" s="2">
        <v>1129444</v>
      </c>
      <c r="I30" s="4" t="s">
        <v>108</v>
      </c>
      <c r="J30" s="5">
        <v>-2.5294865975646528</v>
      </c>
      <c r="K30" s="4">
        <v>3325</v>
      </c>
      <c r="L30" s="4">
        <f t="shared" si="1"/>
        <v>-7.6074784889162486E-2</v>
      </c>
      <c r="M30" s="4">
        <v>126011</v>
      </c>
    </row>
    <row r="31" spans="1:13">
      <c r="A31" s="2" t="s">
        <v>89</v>
      </c>
      <c r="B31" s="3">
        <v>0.11584457142857163</v>
      </c>
      <c r="C31" s="2">
        <v>4140</v>
      </c>
      <c r="D31" s="2">
        <f t="shared" si="0"/>
        <v>2.7981780538302325E-3</v>
      </c>
      <c r="E31" s="2">
        <v>1083682</v>
      </c>
      <c r="I31" s="4" t="s">
        <v>95</v>
      </c>
      <c r="J31" s="5">
        <v>-2.5266611881182861</v>
      </c>
      <c r="K31" s="4">
        <v>2503</v>
      </c>
      <c r="L31" s="4">
        <f t="shared" si="1"/>
        <v>-0.10094531314895269</v>
      </c>
      <c r="M31" s="4">
        <v>1100718</v>
      </c>
    </row>
    <row r="32" spans="1:13">
      <c r="A32" s="2" t="s">
        <v>68</v>
      </c>
      <c r="B32" s="3">
        <v>9.8521319789349526E-2</v>
      </c>
      <c r="C32" s="2">
        <v>6214</v>
      </c>
      <c r="D32" s="2">
        <f t="shared" si="0"/>
        <v>1.5854734436651034E-3</v>
      </c>
      <c r="E32" s="2">
        <v>1097948</v>
      </c>
      <c r="I32" s="4" t="s">
        <v>135</v>
      </c>
      <c r="J32" s="5">
        <v>-2.246858287049621</v>
      </c>
      <c r="K32" s="4">
        <v>2844</v>
      </c>
      <c r="L32" s="4">
        <f t="shared" si="1"/>
        <v>-7.9003455944079495E-2</v>
      </c>
      <c r="M32" s="4">
        <v>585018</v>
      </c>
    </row>
    <row r="33" spans="1:13">
      <c r="A33" s="2" t="s">
        <v>299</v>
      </c>
      <c r="B33" s="3">
        <v>6.3225723592871597E-2</v>
      </c>
      <c r="C33" s="2">
        <v>1962</v>
      </c>
      <c r="D33" s="2">
        <f t="shared" si="0"/>
        <v>3.2225139445908051E-3</v>
      </c>
      <c r="E33" s="2">
        <v>1123850</v>
      </c>
      <c r="I33" s="4" t="s">
        <v>208</v>
      </c>
      <c r="J33" s="5">
        <v>-2.207620841750106</v>
      </c>
      <c r="K33" s="4">
        <v>16190</v>
      </c>
      <c r="L33" s="4">
        <f t="shared" si="1"/>
        <v>-1.3635706249228574E-2</v>
      </c>
      <c r="M33" s="4">
        <v>323014</v>
      </c>
    </row>
    <row r="34" spans="1:13">
      <c r="A34" s="2" t="s">
        <v>244</v>
      </c>
      <c r="B34" s="3">
        <v>6.0926158656970431E-2</v>
      </c>
      <c r="C34" s="2">
        <v>20050</v>
      </c>
      <c r="D34" s="2">
        <f t="shared" ref="D34:D65" si="2">B34/C34*100</f>
        <v>3.0387111549611185E-4</v>
      </c>
      <c r="E34" s="2">
        <v>813014</v>
      </c>
      <c r="I34" s="4" t="s">
        <v>146</v>
      </c>
      <c r="J34" s="5">
        <v>-2.1693385190506858</v>
      </c>
      <c r="K34" s="4">
        <v>9212</v>
      </c>
      <c r="L34" s="4">
        <f t="shared" ref="L34:L65" si="3">J34/K34*100</f>
        <v>-2.3549050358778613E-2</v>
      </c>
      <c r="M34" s="4">
        <v>1084698</v>
      </c>
    </row>
    <row r="35" spans="1:13">
      <c r="A35" s="2" t="s">
        <v>234</v>
      </c>
      <c r="B35" s="3">
        <v>5.9208523234743876E-2</v>
      </c>
      <c r="C35" s="2">
        <v>179.9</v>
      </c>
      <c r="D35" s="2">
        <f t="shared" si="2"/>
        <v>3.2911908412864857E-2</v>
      </c>
      <c r="E35" s="2">
        <v>1082353</v>
      </c>
      <c r="I35" s="4" t="s">
        <v>56</v>
      </c>
      <c r="J35" s="5">
        <v>-2.1155845178999204</v>
      </c>
      <c r="K35" s="4">
        <v>1921</v>
      </c>
      <c r="L35" s="4">
        <f t="shared" si="3"/>
        <v>-0.11012933461217701</v>
      </c>
      <c r="M35" s="4">
        <v>1097278</v>
      </c>
    </row>
    <row r="36" spans="1:13">
      <c r="A36" s="2" t="s">
        <v>164</v>
      </c>
      <c r="B36" s="3">
        <v>5.3098013674754141E-2</v>
      </c>
      <c r="C36" s="2">
        <v>42600</v>
      </c>
      <c r="D36" s="2">
        <f t="shared" si="2"/>
        <v>1.2464322458862474E-4</v>
      </c>
      <c r="E36" s="2">
        <v>613034</v>
      </c>
      <c r="I36" s="4" t="s">
        <v>120</v>
      </c>
      <c r="J36" s="5">
        <v>-2.0419501628608971</v>
      </c>
      <c r="K36" s="4">
        <v>60000</v>
      </c>
      <c r="L36" s="4">
        <f t="shared" si="3"/>
        <v>-3.4032502714348286E-3</v>
      </c>
      <c r="M36" s="4">
        <v>1084128</v>
      </c>
    </row>
    <row r="37" spans="1:13">
      <c r="A37" s="2" t="s">
        <v>153</v>
      </c>
      <c r="B37" s="3">
        <v>5.0582836277758003E-2</v>
      </c>
      <c r="C37" s="2">
        <v>239.7</v>
      </c>
      <c r="D37" s="2">
        <f t="shared" si="2"/>
        <v>2.1102559982377141E-2</v>
      </c>
      <c r="E37" s="2">
        <v>103010</v>
      </c>
      <c r="I37" s="4" t="s">
        <v>306</v>
      </c>
      <c r="J37" s="5">
        <v>-1.9411944631574709</v>
      </c>
      <c r="K37" s="4">
        <v>1491</v>
      </c>
      <c r="L37" s="4">
        <f t="shared" si="3"/>
        <v>-0.13019412898440449</v>
      </c>
      <c r="M37" s="4">
        <v>1098920</v>
      </c>
    </row>
    <row r="38" spans="1:13">
      <c r="A38" s="2" t="s">
        <v>308</v>
      </c>
      <c r="B38" s="3">
        <v>4.9110446406086777E-2</v>
      </c>
      <c r="C38" s="2">
        <v>1212</v>
      </c>
      <c r="D38" s="2">
        <f t="shared" si="2"/>
        <v>4.0520170302051793E-3</v>
      </c>
      <c r="E38" s="2">
        <v>1090943</v>
      </c>
      <c r="I38" s="4" t="s">
        <v>188</v>
      </c>
      <c r="J38" s="5">
        <v>-1.5939598074336119</v>
      </c>
      <c r="K38" s="4">
        <v>411.1</v>
      </c>
      <c r="L38" s="4">
        <f t="shared" si="3"/>
        <v>-0.38773043236040178</v>
      </c>
      <c r="M38" s="4">
        <v>1081165</v>
      </c>
    </row>
    <row r="39" spans="1:13">
      <c r="A39" s="2" t="s">
        <v>251</v>
      </c>
      <c r="B39" s="3">
        <v>4.8892058326134157E-2</v>
      </c>
      <c r="C39" s="2">
        <v>4325</v>
      </c>
      <c r="D39" s="2">
        <f t="shared" si="2"/>
        <v>1.1304522156331597E-3</v>
      </c>
      <c r="E39" s="2">
        <v>625012</v>
      </c>
      <c r="I39" s="4" t="s">
        <v>263</v>
      </c>
      <c r="J39" s="5">
        <v>-1.4183850047240942</v>
      </c>
      <c r="K39" s="4">
        <v>10300</v>
      </c>
      <c r="L39" s="4">
        <f t="shared" si="3"/>
        <v>-1.3770728201204799E-2</v>
      </c>
      <c r="M39" s="4">
        <v>763011</v>
      </c>
    </row>
    <row r="40" spans="1:13">
      <c r="A40" s="2" t="s">
        <v>177</v>
      </c>
      <c r="B40" s="3">
        <v>4.6354142201916963E-2</v>
      </c>
      <c r="C40" s="2">
        <v>13360</v>
      </c>
      <c r="D40" s="2">
        <f t="shared" si="2"/>
        <v>3.4696214222991738E-4</v>
      </c>
      <c r="E40" s="2">
        <v>573014</v>
      </c>
      <c r="I40" s="4" t="s">
        <v>84</v>
      </c>
      <c r="J40" s="5">
        <v>-1.3878123279260461</v>
      </c>
      <c r="K40" s="4">
        <v>3708</v>
      </c>
      <c r="L40" s="4">
        <f t="shared" si="3"/>
        <v>-3.7427516934359389E-2</v>
      </c>
      <c r="M40" s="4">
        <v>1107663</v>
      </c>
    </row>
    <row r="41" spans="1:13">
      <c r="A41" s="2" t="s">
        <v>141</v>
      </c>
      <c r="B41" s="3">
        <v>4.4182830332015532E-2</v>
      </c>
      <c r="C41" s="2">
        <v>1102</v>
      </c>
      <c r="D41" s="2">
        <f t="shared" si="2"/>
        <v>4.0093312460994131E-3</v>
      </c>
      <c r="E41" s="2">
        <v>1109966</v>
      </c>
      <c r="I41" s="4" t="s">
        <v>304</v>
      </c>
      <c r="J41" s="5">
        <v>-1.3351247269170452</v>
      </c>
      <c r="K41" s="4">
        <v>281.60000000000002</v>
      </c>
      <c r="L41" s="4">
        <f t="shared" si="3"/>
        <v>-0.47412099677451885</v>
      </c>
      <c r="M41" s="4">
        <v>1122381</v>
      </c>
    </row>
    <row r="42" spans="1:13">
      <c r="A42" s="2" t="s">
        <v>323</v>
      </c>
      <c r="B42" s="3">
        <v>4.1767442660717746E-2</v>
      </c>
      <c r="C42" s="2">
        <v>1885</v>
      </c>
      <c r="D42" s="2">
        <f t="shared" si="2"/>
        <v>2.2157794514969628E-3</v>
      </c>
      <c r="E42" s="2">
        <v>1103571</v>
      </c>
      <c r="I42" s="4" t="s">
        <v>212</v>
      </c>
      <c r="J42" s="5">
        <v>-1.2698346212895555</v>
      </c>
      <c r="K42" s="4">
        <v>4394</v>
      </c>
      <c r="L42" s="4">
        <f t="shared" si="3"/>
        <v>-2.889928587368128E-2</v>
      </c>
      <c r="M42" s="4">
        <v>566018</v>
      </c>
    </row>
    <row r="43" spans="1:13">
      <c r="A43" s="2" t="s">
        <v>297</v>
      </c>
      <c r="B43" s="3">
        <v>4.1434707393154781E-2</v>
      </c>
      <c r="C43" s="2">
        <v>158.1</v>
      </c>
      <c r="D43" s="2">
        <f t="shared" si="2"/>
        <v>2.6207911064614033E-2</v>
      </c>
      <c r="E43" s="2">
        <v>1118447</v>
      </c>
      <c r="I43" s="4" t="s">
        <v>279</v>
      </c>
      <c r="J43" s="5">
        <v>-1.165748213137175</v>
      </c>
      <c r="K43" s="4">
        <v>43950</v>
      </c>
      <c r="L43" s="4">
        <f t="shared" si="3"/>
        <v>-2.6524418956477246E-3</v>
      </c>
      <c r="M43" s="4">
        <v>1143429</v>
      </c>
    </row>
    <row r="44" spans="1:13">
      <c r="A44" s="2" t="s">
        <v>205</v>
      </c>
      <c r="B44" s="3">
        <v>4.1367302383731104E-2</v>
      </c>
      <c r="C44" s="2">
        <v>111</v>
      </c>
      <c r="D44" s="2">
        <f t="shared" si="2"/>
        <v>3.7267839985343339E-2</v>
      </c>
      <c r="E44" s="2">
        <v>1108638</v>
      </c>
      <c r="I44" s="4" t="s">
        <v>324</v>
      </c>
      <c r="J44" s="5">
        <v>-1.1534905841748566</v>
      </c>
      <c r="K44" s="4">
        <v>1315</v>
      </c>
      <c r="L44" s="4">
        <f t="shared" si="3"/>
        <v>-8.7717915146376932E-2</v>
      </c>
      <c r="M44" s="4">
        <v>1133875</v>
      </c>
    </row>
    <row r="45" spans="1:13">
      <c r="A45" s="2" t="s">
        <v>191</v>
      </c>
      <c r="B45" s="3">
        <v>4.0528659138436798E-2</v>
      </c>
      <c r="C45" s="2">
        <v>94.9</v>
      </c>
      <c r="D45" s="2">
        <f t="shared" si="2"/>
        <v>4.2706700883495048E-2</v>
      </c>
      <c r="E45" s="2">
        <v>1139195</v>
      </c>
      <c r="I45" s="4" t="s">
        <v>85</v>
      </c>
      <c r="J45" s="5">
        <v>-0.93006522667107061</v>
      </c>
      <c r="K45" s="4">
        <v>25980</v>
      </c>
      <c r="L45" s="4">
        <f t="shared" si="3"/>
        <v>-3.579927739303582E-3</v>
      </c>
      <c r="M45" s="4">
        <v>1097260</v>
      </c>
    </row>
    <row r="46" spans="1:13">
      <c r="A46" s="2" t="s">
        <v>216</v>
      </c>
      <c r="B46" s="3">
        <v>3.9374111184320132E-2</v>
      </c>
      <c r="C46" s="2">
        <v>4088</v>
      </c>
      <c r="D46" s="2">
        <f t="shared" si="2"/>
        <v>9.6316318944031636E-4</v>
      </c>
      <c r="E46" s="2">
        <v>528018</v>
      </c>
      <c r="I46" s="4" t="s">
        <v>287</v>
      </c>
      <c r="J46" s="5">
        <v>-0.79905748239682284</v>
      </c>
      <c r="K46" s="4">
        <v>1395</v>
      </c>
      <c r="L46" s="4">
        <f t="shared" si="3"/>
        <v>-5.7280106265005223E-2</v>
      </c>
      <c r="M46" s="4">
        <v>1085208</v>
      </c>
    </row>
    <row r="47" spans="1:13">
      <c r="A47" s="2" t="s">
        <v>325</v>
      </c>
      <c r="B47" s="3">
        <v>3.8710937738803436E-2</v>
      </c>
      <c r="C47" s="2">
        <v>2494</v>
      </c>
      <c r="D47" s="2">
        <f t="shared" si="2"/>
        <v>1.5521627000322149E-3</v>
      </c>
      <c r="E47" s="2">
        <v>1082726</v>
      </c>
      <c r="I47" s="4" t="s">
        <v>203</v>
      </c>
      <c r="J47" s="5">
        <v>-0.73376122650917863</v>
      </c>
      <c r="K47" s="4">
        <v>2318</v>
      </c>
      <c r="L47" s="4">
        <f t="shared" si="3"/>
        <v>-3.1654927804537471E-2</v>
      </c>
      <c r="M47" s="4">
        <v>1091065</v>
      </c>
    </row>
    <row r="48" spans="1:13">
      <c r="A48" s="2" t="s">
        <v>173</v>
      </c>
      <c r="B48" s="3">
        <v>3.8552358872511863E-2</v>
      </c>
      <c r="C48" s="2">
        <v>1785</v>
      </c>
      <c r="D48" s="2">
        <f t="shared" si="2"/>
        <v>2.1597960152667712E-3</v>
      </c>
      <c r="E48" s="2">
        <v>522011</v>
      </c>
      <c r="I48" s="4" t="s">
        <v>52</v>
      </c>
      <c r="J48" s="5">
        <v>-0.7021665440552789</v>
      </c>
      <c r="K48" s="4">
        <v>1113</v>
      </c>
      <c r="L48" s="4">
        <f t="shared" si="3"/>
        <v>-6.3087739807302687E-2</v>
      </c>
      <c r="M48" s="4">
        <v>1094044</v>
      </c>
    </row>
    <row r="49" spans="1:13">
      <c r="A49" s="2" t="s">
        <v>303</v>
      </c>
      <c r="B49" s="3">
        <v>3.5391989296928168E-2</v>
      </c>
      <c r="C49" s="2">
        <v>567.79999999999995</v>
      </c>
      <c r="D49" s="2">
        <f t="shared" si="2"/>
        <v>6.2331788124213054E-3</v>
      </c>
      <c r="E49" s="2">
        <v>1103878</v>
      </c>
      <c r="I49" s="4" t="s">
        <v>127</v>
      </c>
      <c r="J49" s="5">
        <v>-0.66237908078966168</v>
      </c>
      <c r="K49" s="4">
        <v>71650</v>
      </c>
      <c r="L49" s="4">
        <f t="shared" si="3"/>
        <v>-9.2446487200231915E-4</v>
      </c>
      <c r="M49" s="4">
        <v>711010</v>
      </c>
    </row>
    <row r="50" spans="1:13">
      <c r="A50" s="2" t="s">
        <v>261</v>
      </c>
      <c r="B50" s="3">
        <v>3.5057068824404139E-2</v>
      </c>
      <c r="C50" s="2">
        <v>205.7</v>
      </c>
      <c r="D50" s="2">
        <f t="shared" si="2"/>
        <v>1.7042814207294189E-2</v>
      </c>
      <c r="E50" s="2">
        <v>199018</v>
      </c>
      <c r="I50" s="4" t="s">
        <v>6</v>
      </c>
      <c r="J50" s="5">
        <v>-0.61075453877712493</v>
      </c>
      <c r="K50" s="4">
        <v>1116</v>
      </c>
      <c r="L50" s="4">
        <f t="shared" si="3"/>
        <v>-5.4727109209419797E-2</v>
      </c>
      <c r="M50" s="4">
        <v>1105055</v>
      </c>
    </row>
    <row r="51" spans="1:13">
      <c r="A51" s="2" t="s">
        <v>118</v>
      </c>
      <c r="B51" s="3">
        <v>3.4761599999999948E-2</v>
      </c>
      <c r="C51" s="2">
        <v>1109</v>
      </c>
      <c r="D51" s="2">
        <f t="shared" si="2"/>
        <v>3.1344995491433673E-3</v>
      </c>
      <c r="E51" s="2">
        <v>639013</v>
      </c>
      <c r="I51" s="4" t="s">
        <v>126</v>
      </c>
      <c r="J51" s="5">
        <v>-0.59739470536558781</v>
      </c>
      <c r="K51" s="4">
        <v>19130</v>
      </c>
      <c r="L51" s="4">
        <f t="shared" si="3"/>
        <v>-3.1228160238661153E-3</v>
      </c>
      <c r="M51" s="4">
        <v>314013</v>
      </c>
    </row>
    <row r="52" spans="1:13">
      <c r="A52" s="2" t="s">
        <v>214</v>
      </c>
      <c r="B52" s="3">
        <v>3.4591223586469703E-2</v>
      </c>
      <c r="C52" s="2">
        <v>39040</v>
      </c>
      <c r="D52" s="2">
        <f t="shared" si="2"/>
        <v>8.860456861288347E-5</v>
      </c>
      <c r="E52" s="2">
        <v>155036</v>
      </c>
      <c r="I52" s="4" t="s">
        <v>243</v>
      </c>
      <c r="J52" s="5">
        <v>-0.56296278217837459</v>
      </c>
      <c r="K52" s="4">
        <v>2460</v>
      </c>
      <c r="L52" s="4">
        <f t="shared" si="3"/>
        <v>-2.2884665942210346E-2</v>
      </c>
      <c r="M52" s="4">
        <v>1101534</v>
      </c>
    </row>
    <row r="53" spans="1:13">
      <c r="A53" s="2" t="s">
        <v>32</v>
      </c>
      <c r="B53" s="3">
        <v>3.4563615919268292E-2</v>
      </c>
      <c r="C53" s="2">
        <v>5116</v>
      </c>
      <c r="D53" s="2">
        <f t="shared" si="2"/>
        <v>6.755984347003184E-4</v>
      </c>
      <c r="E53" s="2">
        <v>1080753</v>
      </c>
      <c r="I53" s="4" t="s">
        <v>119</v>
      </c>
      <c r="J53" s="5">
        <v>-0.56006530657480313</v>
      </c>
      <c r="K53" s="4">
        <v>170000</v>
      </c>
      <c r="L53" s="4">
        <f t="shared" si="3"/>
        <v>-3.2945018033811945E-4</v>
      </c>
      <c r="M53" s="4">
        <v>565010</v>
      </c>
    </row>
    <row r="54" spans="1:13">
      <c r="A54" s="2" t="s">
        <v>4</v>
      </c>
      <c r="B54" s="3">
        <v>3.4462825876149697E-2</v>
      </c>
      <c r="C54" s="2">
        <v>230.7</v>
      </c>
      <c r="D54" s="2">
        <f t="shared" si="2"/>
        <v>1.4938372724815647E-2</v>
      </c>
      <c r="E54" s="2">
        <v>373019</v>
      </c>
      <c r="I54" s="4" t="s">
        <v>226</v>
      </c>
      <c r="J54" s="5">
        <v>-0.55820720313292438</v>
      </c>
      <c r="K54" s="4">
        <v>40880</v>
      </c>
      <c r="L54" s="4">
        <f t="shared" si="3"/>
        <v>-1.3654775027713414E-3</v>
      </c>
      <c r="M54" s="4">
        <v>273011</v>
      </c>
    </row>
    <row r="55" spans="1:13">
      <c r="A55" s="2" t="s">
        <v>189</v>
      </c>
      <c r="B55" s="3">
        <v>3.3983739782378175E-2</v>
      </c>
      <c r="C55" s="2">
        <v>651.1</v>
      </c>
      <c r="D55" s="2">
        <f t="shared" si="2"/>
        <v>5.2194347692179656E-3</v>
      </c>
      <c r="E55" s="2">
        <v>1131523</v>
      </c>
      <c r="I55" s="4" t="s">
        <v>292</v>
      </c>
      <c r="J55" s="5">
        <v>-0.53958293894769549</v>
      </c>
      <c r="K55" s="4">
        <v>6354</v>
      </c>
      <c r="L55" s="4">
        <f t="shared" si="3"/>
        <v>-8.4920198134670367E-3</v>
      </c>
      <c r="M55" s="4">
        <v>1134139</v>
      </c>
    </row>
    <row r="56" spans="1:13">
      <c r="A56" s="2" t="s">
        <v>71</v>
      </c>
      <c r="B56" s="3">
        <v>3.3287018311852212E-2</v>
      </c>
      <c r="C56" s="2">
        <v>1171</v>
      </c>
      <c r="D56" s="2">
        <f t="shared" si="2"/>
        <v>2.8426147149318713E-3</v>
      </c>
      <c r="E56" s="2">
        <v>1104868</v>
      </c>
      <c r="I56" s="4" t="s">
        <v>69</v>
      </c>
      <c r="J56" s="5">
        <v>-0.53880134109774147</v>
      </c>
      <c r="K56" s="4">
        <v>9010</v>
      </c>
      <c r="L56" s="4">
        <f t="shared" si="3"/>
        <v>-5.980037082105899E-3</v>
      </c>
      <c r="M56" s="4">
        <v>1091354</v>
      </c>
    </row>
    <row r="57" spans="1:13">
      <c r="A57" s="2" t="s">
        <v>114</v>
      </c>
      <c r="B57" s="3">
        <v>3.2571054694762958E-2</v>
      </c>
      <c r="C57" s="2">
        <v>7131</v>
      </c>
      <c r="D57" s="2">
        <f t="shared" si="2"/>
        <v>4.5675297566628745E-4</v>
      </c>
      <c r="E57" s="2">
        <v>400010</v>
      </c>
      <c r="I57" s="4" t="s">
        <v>104</v>
      </c>
      <c r="J57" s="5">
        <v>-0.49968599322761198</v>
      </c>
      <c r="K57" s="4">
        <v>169500</v>
      </c>
      <c r="L57" s="4">
        <f t="shared" si="3"/>
        <v>-2.9479999600449085E-4</v>
      </c>
      <c r="M57" s="4">
        <v>759019</v>
      </c>
    </row>
    <row r="58" spans="1:13">
      <c r="A58" s="2" t="s">
        <v>113</v>
      </c>
      <c r="B58" s="3">
        <v>3.2400940912044845E-2</v>
      </c>
      <c r="C58" s="2">
        <v>2320</v>
      </c>
      <c r="D58" s="2">
        <f t="shared" si="2"/>
        <v>1.3965922806915881E-3</v>
      </c>
      <c r="E58" s="2">
        <v>1095892</v>
      </c>
      <c r="I58" s="4" t="s">
        <v>219</v>
      </c>
      <c r="J58" s="5">
        <v>-0.4713958895935349</v>
      </c>
      <c r="K58" s="4">
        <v>2170</v>
      </c>
      <c r="L58" s="4">
        <f t="shared" si="3"/>
        <v>-2.1723312884494698E-2</v>
      </c>
      <c r="M58" s="4">
        <v>208017</v>
      </c>
    </row>
    <row r="59" spans="1:13">
      <c r="A59" s="2" t="s">
        <v>293</v>
      </c>
      <c r="B59" s="3">
        <v>3.0973905808058963E-2</v>
      </c>
      <c r="C59" s="2">
        <v>10310</v>
      </c>
      <c r="D59" s="2">
        <f t="shared" si="2"/>
        <v>3.00425856528215E-4</v>
      </c>
      <c r="E59" s="2">
        <v>280016</v>
      </c>
      <c r="I59" s="4" t="s">
        <v>132</v>
      </c>
      <c r="J59" s="5">
        <v>-0.45929861515564702</v>
      </c>
      <c r="K59" s="4">
        <v>10050</v>
      </c>
      <c r="L59" s="4">
        <f t="shared" si="3"/>
        <v>-4.5701354741855427E-3</v>
      </c>
      <c r="M59" s="4">
        <v>1080324</v>
      </c>
    </row>
    <row r="60" spans="1:13">
      <c r="A60" s="2" t="s">
        <v>21</v>
      </c>
      <c r="B60" s="3">
        <v>3.0851704242946362E-2</v>
      </c>
      <c r="C60" s="2">
        <v>2001</v>
      </c>
      <c r="D60" s="2">
        <f t="shared" si="2"/>
        <v>1.5418143049948207E-3</v>
      </c>
      <c r="E60" s="2">
        <v>1103506</v>
      </c>
      <c r="I60" s="4" t="s">
        <v>229</v>
      </c>
      <c r="J60" s="5">
        <v>-0.45782536276148078</v>
      </c>
      <c r="K60" s="4">
        <v>29350</v>
      </c>
      <c r="L60" s="4">
        <f t="shared" si="3"/>
        <v>-1.5598819855587077E-3</v>
      </c>
      <c r="M60" s="4">
        <v>699017</v>
      </c>
    </row>
    <row r="61" spans="1:13">
      <c r="A61" s="2" t="s">
        <v>144</v>
      </c>
      <c r="B61" s="3">
        <v>3.0479615760175091E-2</v>
      </c>
      <c r="C61" s="2">
        <v>887.7</v>
      </c>
      <c r="D61" s="2">
        <f t="shared" si="2"/>
        <v>3.4335491450011367E-3</v>
      </c>
      <c r="E61" s="2">
        <v>823013</v>
      </c>
      <c r="I61" s="4" t="s">
        <v>36</v>
      </c>
      <c r="J61" s="5">
        <v>-0.4559423914850349</v>
      </c>
      <c r="K61" s="4">
        <v>1428</v>
      </c>
      <c r="L61" s="4">
        <f t="shared" si="3"/>
        <v>-3.1928738899512248E-2</v>
      </c>
      <c r="M61" s="4">
        <v>1132356</v>
      </c>
    </row>
    <row r="62" spans="1:13">
      <c r="A62" s="2" t="s">
        <v>149</v>
      </c>
      <c r="B62" s="3">
        <v>2.987240818971014E-2</v>
      </c>
      <c r="C62" s="2">
        <v>1123</v>
      </c>
      <c r="D62" s="2">
        <f t="shared" si="2"/>
        <v>2.6600541575877239E-3</v>
      </c>
      <c r="E62" s="2">
        <v>384016</v>
      </c>
      <c r="I62" s="4" t="s">
        <v>124</v>
      </c>
      <c r="J62" s="5">
        <v>-0.42960796567174875</v>
      </c>
      <c r="K62" s="4">
        <v>10900</v>
      </c>
      <c r="L62" s="4">
        <f t="shared" si="3"/>
        <v>-3.9413574832270525E-3</v>
      </c>
      <c r="M62" s="4">
        <v>627034</v>
      </c>
    </row>
    <row r="63" spans="1:13">
      <c r="A63" s="2" t="s">
        <v>276</v>
      </c>
      <c r="B63" s="3">
        <v>2.9810131529479755E-2</v>
      </c>
      <c r="C63" s="2">
        <v>1126</v>
      </c>
      <c r="D63" s="2">
        <f t="shared" si="2"/>
        <v>2.6474361926713814E-3</v>
      </c>
      <c r="E63" s="2">
        <v>1095819</v>
      </c>
      <c r="I63" s="4" t="s">
        <v>233</v>
      </c>
      <c r="J63" s="5">
        <v>-0.42948236831652903</v>
      </c>
      <c r="K63" s="4">
        <v>3356</v>
      </c>
      <c r="L63" s="4">
        <f t="shared" si="3"/>
        <v>-1.2797448400373333E-2</v>
      </c>
      <c r="M63" s="4">
        <v>1081686</v>
      </c>
    </row>
    <row r="64" spans="1:13">
      <c r="A64" s="2" t="s">
        <v>34</v>
      </c>
      <c r="B64" s="3">
        <v>2.7746906957622122E-2</v>
      </c>
      <c r="C64" s="2">
        <v>968</v>
      </c>
      <c r="D64" s="2">
        <f t="shared" si="2"/>
        <v>2.866416008018814E-3</v>
      </c>
      <c r="E64" s="2">
        <v>1083443</v>
      </c>
      <c r="I64" s="4" t="s">
        <v>236</v>
      </c>
      <c r="J64" s="5">
        <v>-0.42735148548360158</v>
      </c>
      <c r="K64" s="4">
        <v>4235</v>
      </c>
      <c r="L64" s="4">
        <f t="shared" si="3"/>
        <v>-1.0090944167263319E-2</v>
      </c>
      <c r="M64" s="4">
        <v>1087659</v>
      </c>
    </row>
    <row r="65" spans="1:13">
      <c r="A65" s="2" t="s">
        <v>70</v>
      </c>
      <c r="B65" s="3">
        <v>2.7187200000000189E-2</v>
      </c>
      <c r="C65" s="2">
        <v>9723</v>
      </c>
      <c r="D65" s="2">
        <f t="shared" si="2"/>
        <v>2.7961740203641047E-4</v>
      </c>
      <c r="E65" s="2">
        <v>755017</v>
      </c>
      <c r="I65" s="4" t="s">
        <v>40</v>
      </c>
      <c r="J65" s="5">
        <v>-0.41582946021889378</v>
      </c>
      <c r="K65" s="4">
        <v>100.9</v>
      </c>
      <c r="L65" s="4">
        <f t="shared" si="3"/>
        <v>-0.41212037682744668</v>
      </c>
      <c r="M65" s="4">
        <v>1087824</v>
      </c>
    </row>
    <row r="66" spans="1:13">
      <c r="A66" s="2" t="s">
        <v>224</v>
      </c>
      <c r="B66" s="3">
        <v>2.6558020716825503E-2</v>
      </c>
      <c r="C66" s="2">
        <v>31040</v>
      </c>
      <c r="D66" s="2">
        <f t="shared" ref="D66:D75" si="4">B66/C66*100</f>
        <v>8.5560633752659483E-5</v>
      </c>
      <c r="E66" s="2">
        <v>168013</v>
      </c>
      <c r="I66" s="4" t="s">
        <v>186</v>
      </c>
      <c r="J66" s="5">
        <v>-0.4090729816304528</v>
      </c>
      <c r="K66" s="4">
        <v>520</v>
      </c>
      <c r="L66" s="4">
        <f t="shared" ref="L66:L71" si="5">J66/K66*100</f>
        <v>-7.866788108277939E-2</v>
      </c>
      <c r="M66" s="4">
        <v>226019</v>
      </c>
    </row>
    <row r="67" spans="1:13">
      <c r="A67" s="2" t="s">
        <v>248</v>
      </c>
      <c r="B67" s="3">
        <v>2.3925659814282105E-2</v>
      </c>
      <c r="C67" s="2">
        <v>3090</v>
      </c>
      <c r="D67" s="2">
        <f t="shared" si="4"/>
        <v>7.742931978732073E-4</v>
      </c>
      <c r="E67" s="2">
        <v>1131556</v>
      </c>
      <c r="I67" s="4" t="s">
        <v>218</v>
      </c>
      <c r="J67" s="5">
        <v>-0.38255321079784343</v>
      </c>
      <c r="K67" s="4">
        <v>1399</v>
      </c>
      <c r="L67" s="4">
        <f t="shared" si="5"/>
        <v>-2.7344761315071013E-2</v>
      </c>
      <c r="M67" s="4">
        <v>1141969</v>
      </c>
    </row>
    <row r="68" spans="1:13">
      <c r="A68" s="2" t="s">
        <v>230</v>
      </c>
      <c r="B68" s="3">
        <v>2.0067707433344573E-2</v>
      </c>
      <c r="C68" s="2">
        <v>154.30000000000001</v>
      </c>
      <c r="D68" s="2">
        <f t="shared" si="4"/>
        <v>1.3005643184280343E-2</v>
      </c>
      <c r="E68" s="2">
        <v>751032</v>
      </c>
      <c r="I68" s="4" t="s">
        <v>247</v>
      </c>
      <c r="J68" s="5">
        <v>-0.3793226749065513</v>
      </c>
      <c r="K68" s="4">
        <v>10860</v>
      </c>
      <c r="L68" s="4">
        <f t="shared" si="5"/>
        <v>-3.4928423103734001E-3</v>
      </c>
      <c r="M68" s="4">
        <v>288019</v>
      </c>
    </row>
    <row r="69" spans="1:13">
      <c r="A69" s="2" t="s">
        <v>59</v>
      </c>
      <c r="B69" s="3">
        <v>1.9804630839654308E-2</v>
      </c>
      <c r="C69" s="2">
        <v>1130</v>
      </c>
      <c r="D69" s="2">
        <f t="shared" si="4"/>
        <v>1.7526221981994962E-3</v>
      </c>
      <c r="E69" s="2">
        <v>382010</v>
      </c>
      <c r="I69" s="4" t="s">
        <v>25</v>
      </c>
      <c r="J69" s="5">
        <v>-0.36676847685070713</v>
      </c>
      <c r="K69" s="4">
        <v>4080</v>
      </c>
      <c r="L69" s="4">
        <f t="shared" si="5"/>
        <v>-8.9894234522232136E-3</v>
      </c>
      <c r="M69" s="4">
        <v>1096106</v>
      </c>
    </row>
    <row r="70" spans="1:13">
      <c r="A70" s="2" t="s">
        <v>148</v>
      </c>
      <c r="B70" s="3">
        <v>1.5653492410249166E-2</v>
      </c>
      <c r="C70" s="2">
        <v>1340</v>
      </c>
      <c r="D70" s="2">
        <f t="shared" si="4"/>
        <v>1.1681710753917289E-3</v>
      </c>
      <c r="E70" s="2">
        <v>1092345</v>
      </c>
      <c r="I70" s="4" t="s">
        <v>109</v>
      </c>
      <c r="J70" s="5">
        <v>-0.3592919929590972</v>
      </c>
      <c r="K70" s="4">
        <v>3274</v>
      </c>
      <c r="L70" s="4">
        <f t="shared" si="5"/>
        <v>-1.0974098746459902E-2</v>
      </c>
      <c r="M70" s="4">
        <v>1082510</v>
      </c>
    </row>
    <row r="71" spans="1:13">
      <c r="A71" s="2" t="s">
        <v>272</v>
      </c>
      <c r="B71" s="3">
        <v>1.4291673367395438E-2</v>
      </c>
      <c r="C71" s="2">
        <v>216</v>
      </c>
      <c r="D71" s="2">
        <f t="shared" si="4"/>
        <v>6.6165154478682589E-3</v>
      </c>
      <c r="E71" s="2">
        <v>1120609</v>
      </c>
      <c r="I71" s="4" t="s">
        <v>61</v>
      </c>
      <c r="J71" s="5">
        <v>-0.32694246832523188</v>
      </c>
      <c r="K71" s="4">
        <v>191.3</v>
      </c>
      <c r="L71" s="4">
        <f t="shared" si="5"/>
        <v>-0.1709056290252127</v>
      </c>
      <c r="M71" s="4">
        <v>720011</v>
      </c>
    </row>
    <row r="72" spans="1:13">
      <c r="A72" s="2" t="s">
        <v>22</v>
      </c>
      <c r="B72" s="3">
        <v>1.063096144791352E-2</v>
      </c>
      <c r="C72" s="2">
        <v>1727</v>
      </c>
      <c r="D72" s="2">
        <f t="shared" si="4"/>
        <v>6.1557391128624905E-4</v>
      </c>
      <c r="E72" s="2">
        <v>1141324</v>
      </c>
      <c r="I72" s="4" t="s">
        <v>329</v>
      </c>
      <c r="J72" s="5">
        <v>-0.32550747103724936</v>
      </c>
      <c r="K72" s="4">
        <v>1875</v>
      </c>
      <c r="L72" s="4">
        <v>-1.7360398455319968E-2</v>
      </c>
      <c r="M72" s="4">
        <v>1141357</v>
      </c>
    </row>
    <row r="73" spans="1:13">
      <c r="A73" s="2" t="s">
        <v>165</v>
      </c>
      <c r="B73" s="3">
        <v>8.0182341321330883E-3</v>
      </c>
      <c r="C73" s="2">
        <v>7809</v>
      </c>
      <c r="D73" s="2">
        <f t="shared" si="4"/>
        <v>1.0267939726127659E-4</v>
      </c>
      <c r="E73" s="2">
        <v>810010</v>
      </c>
      <c r="I73" s="4" t="s">
        <v>131</v>
      </c>
      <c r="J73" s="5">
        <v>-0.31916637524919611</v>
      </c>
      <c r="K73" s="4">
        <v>413</v>
      </c>
      <c r="L73" s="4">
        <f t="shared" ref="L73:L104" si="6">J73/K73*100</f>
        <v>-7.727999400706928E-2</v>
      </c>
      <c r="M73" s="4">
        <v>1094622</v>
      </c>
    </row>
    <row r="74" spans="1:13">
      <c r="A74" s="2" t="s">
        <v>81</v>
      </c>
      <c r="B74" s="3">
        <v>5.6990462589400701E-3</v>
      </c>
      <c r="C74" s="2">
        <v>57.8</v>
      </c>
      <c r="D74" s="2">
        <f t="shared" si="4"/>
        <v>9.8599416244637902E-3</v>
      </c>
      <c r="E74" s="2">
        <v>485011</v>
      </c>
      <c r="I74" s="4" t="s">
        <v>302</v>
      </c>
      <c r="J74" s="5">
        <v>-0.31501277737958266</v>
      </c>
      <c r="K74" s="4">
        <v>13920</v>
      </c>
      <c r="L74" s="4">
        <f t="shared" si="6"/>
        <v>-2.2630228260027488E-3</v>
      </c>
      <c r="M74" s="4">
        <v>1098565</v>
      </c>
    </row>
    <row r="75" spans="1:13">
      <c r="A75" s="2" t="s">
        <v>154</v>
      </c>
      <c r="B75" s="3">
        <v>3.8628402880434842E-3</v>
      </c>
      <c r="C75" s="2">
        <v>1506</v>
      </c>
      <c r="D75" s="2">
        <f t="shared" si="4"/>
        <v>2.5649669907327251E-4</v>
      </c>
      <c r="E75" s="2">
        <v>477018</v>
      </c>
      <c r="I75" s="4" t="s">
        <v>202</v>
      </c>
      <c r="J75" s="5">
        <v>-0.31391057559290642</v>
      </c>
      <c r="K75" s="4">
        <v>1126</v>
      </c>
      <c r="L75" s="4">
        <f t="shared" si="6"/>
        <v>-2.7878381491377124E-2</v>
      </c>
      <c r="M75" s="4">
        <v>1081843</v>
      </c>
    </row>
    <row r="76" spans="1:13">
      <c r="I76" s="4" t="s">
        <v>50</v>
      </c>
      <c r="J76" s="5">
        <v>-0.29440446856232827</v>
      </c>
      <c r="K76" s="4">
        <v>6896</v>
      </c>
      <c r="L76" s="4">
        <f t="shared" si="6"/>
        <v>-4.2692063306602121E-3</v>
      </c>
      <c r="M76" s="4">
        <v>694034</v>
      </c>
    </row>
    <row r="77" spans="1:13">
      <c r="I77" s="4" t="s">
        <v>242</v>
      </c>
      <c r="J77" s="5">
        <v>-0.29428461781868342</v>
      </c>
      <c r="K77" s="4">
        <v>665</v>
      </c>
      <c r="L77" s="4">
        <f t="shared" si="6"/>
        <v>-4.4253325987771944E-2</v>
      </c>
      <c r="M77" s="4">
        <v>1109644</v>
      </c>
    </row>
    <row r="78" spans="1:13">
      <c r="I78" s="4" t="s">
        <v>227</v>
      </c>
      <c r="J78" s="5">
        <v>-0.28563456919101687</v>
      </c>
      <c r="K78" s="4">
        <v>28500</v>
      </c>
      <c r="L78" s="4">
        <f t="shared" si="6"/>
        <v>-1.0022265585649716E-3</v>
      </c>
      <c r="M78" s="4">
        <v>632018</v>
      </c>
    </row>
    <row r="79" spans="1:13">
      <c r="I79" s="4" t="s">
        <v>290</v>
      </c>
      <c r="J79" s="5">
        <v>-0.27528487174921579</v>
      </c>
      <c r="K79" s="4">
        <v>2218</v>
      </c>
      <c r="L79" s="4">
        <f t="shared" si="6"/>
        <v>-1.2411400890406484E-2</v>
      </c>
      <c r="M79" s="4">
        <v>1094119</v>
      </c>
    </row>
    <row r="80" spans="1:13">
      <c r="I80" s="4" t="s">
        <v>94</v>
      </c>
      <c r="J80" s="5">
        <v>-0.26050386561918581</v>
      </c>
      <c r="K80" s="4">
        <v>42340</v>
      </c>
      <c r="L80" s="4">
        <f t="shared" si="6"/>
        <v>-6.1526656971938078E-4</v>
      </c>
      <c r="M80" s="4">
        <v>1121607</v>
      </c>
    </row>
    <row r="81" spans="9:13">
      <c r="I81" s="4" t="s">
        <v>77</v>
      </c>
      <c r="J81" s="5">
        <v>-0.2494783125426458</v>
      </c>
      <c r="K81" s="4">
        <v>1655</v>
      </c>
      <c r="L81" s="4">
        <f t="shared" si="6"/>
        <v>-1.5074218280522404E-2</v>
      </c>
      <c r="M81" s="4">
        <v>251017</v>
      </c>
    </row>
    <row r="82" spans="9:13">
      <c r="I82" s="4" t="s">
        <v>76</v>
      </c>
      <c r="J82" s="5">
        <v>-0.24770277806661267</v>
      </c>
      <c r="K82" s="4">
        <v>205.2</v>
      </c>
      <c r="L82" s="4">
        <f t="shared" si="6"/>
        <v>-0.12071285480829079</v>
      </c>
      <c r="M82" s="4">
        <v>310011</v>
      </c>
    </row>
    <row r="83" spans="9:13">
      <c r="I83" s="4" t="s">
        <v>255</v>
      </c>
      <c r="J83" s="5">
        <v>-0.21206501690137786</v>
      </c>
      <c r="K83" s="4">
        <v>4548</v>
      </c>
      <c r="L83" s="4">
        <f t="shared" si="6"/>
        <v>-4.6628191930821869E-3</v>
      </c>
      <c r="M83" s="4">
        <v>1138189</v>
      </c>
    </row>
    <row r="84" spans="9:13">
      <c r="I84" s="4" t="s">
        <v>5</v>
      </c>
      <c r="J84" s="5">
        <v>-0.2027973342762083</v>
      </c>
      <c r="K84" s="4">
        <v>408.1</v>
      </c>
      <c r="L84" s="4">
        <f t="shared" si="6"/>
        <v>-4.9693049320315687E-2</v>
      </c>
      <c r="M84" s="4">
        <v>1100957</v>
      </c>
    </row>
    <row r="85" spans="9:13">
      <c r="I85" s="4" t="s">
        <v>187</v>
      </c>
      <c r="J85" s="5">
        <v>-0.19902576939064631</v>
      </c>
      <c r="K85" s="4">
        <v>3264</v>
      </c>
      <c r="L85" s="4">
        <f t="shared" si="6"/>
        <v>-6.0976032288800955E-3</v>
      </c>
      <c r="M85" s="4">
        <v>1082312</v>
      </c>
    </row>
    <row r="86" spans="9:13">
      <c r="I86" s="4" t="s">
        <v>14</v>
      </c>
      <c r="J86" s="5">
        <v>-0.19753293109909126</v>
      </c>
      <c r="K86" s="4">
        <v>3636</v>
      </c>
      <c r="L86" s="4">
        <f t="shared" si="6"/>
        <v>-5.4326988751125203E-3</v>
      </c>
      <c r="M86" s="4">
        <v>1082965</v>
      </c>
    </row>
    <row r="87" spans="9:13">
      <c r="I87" s="4" t="s">
        <v>72</v>
      </c>
      <c r="J87" s="5">
        <v>-0.1964594434562956</v>
      </c>
      <c r="K87" s="4">
        <v>4167</v>
      </c>
      <c r="L87" s="4">
        <f t="shared" si="6"/>
        <v>-4.7146494709934149E-3</v>
      </c>
      <c r="M87" s="4">
        <v>1091651</v>
      </c>
    </row>
    <row r="88" spans="9:13">
      <c r="I88" s="4" t="s">
        <v>190</v>
      </c>
      <c r="J88" s="5">
        <v>-0.188074558568739</v>
      </c>
      <c r="K88" s="4">
        <v>4180</v>
      </c>
      <c r="L88" s="4">
        <f t="shared" si="6"/>
        <v>-4.4993913533191154E-3</v>
      </c>
      <c r="M88" s="4">
        <v>1104488</v>
      </c>
    </row>
    <row r="89" spans="9:13">
      <c r="I89" s="4" t="s">
        <v>11</v>
      </c>
      <c r="J89" s="5">
        <v>-0.18168205202522095</v>
      </c>
      <c r="K89" s="4">
        <v>2013</v>
      </c>
      <c r="L89" s="4">
        <f t="shared" si="6"/>
        <v>-9.0254372590770453E-3</v>
      </c>
      <c r="M89" s="4">
        <v>1141571</v>
      </c>
    </row>
    <row r="90" spans="9:13">
      <c r="I90" s="4" t="s">
        <v>64</v>
      </c>
      <c r="J90" s="5">
        <v>-0.17769613611495916</v>
      </c>
      <c r="K90" s="4">
        <v>410.4</v>
      </c>
      <c r="L90" s="4">
        <f t="shared" si="6"/>
        <v>-4.3298278780448139E-2</v>
      </c>
      <c r="M90" s="4">
        <v>1123355</v>
      </c>
    </row>
    <row r="91" spans="9:13">
      <c r="I91" s="4" t="s">
        <v>168</v>
      </c>
      <c r="J91" s="5">
        <v>-0.169040993103028</v>
      </c>
      <c r="K91" s="4">
        <v>342.7</v>
      </c>
      <c r="L91" s="4">
        <f t="shared" si="6"/>
        <v>-4.9326230844186761E-2</v>
      </c>
      <c r="M91" s="4">
        <v>1104280</v>
      </c>
    </row>
    <row r="92" spans="9:13">
      <c r="I92" s="4" t="s">
        <v>28</v>
      </c>
      <c r="J92" s="5">
        <v>-0.16532956753075778</v>
      </c>
      <c r="K92" s="4">
        <v>8047</v>
      </c>
      <c r="L92" s="4">
        <f t="shared" si="6"/>
        <v>-2.0545491180658355E-3</v>
      </c>
      <c r="M92" s="4">
        <v>505016</v>
      </c>
    </row>
    <row r="93" spans="9:13">
      <c r="I93" s="4" t="s">
        <v>54</v>
      </c>
      <c r="J93" s="5">
        <v>-0.15849403040907839</v>
      </c>
      <c r="K93" s="4">
        <v>11540</v>
      </c>
      <c r="L93" s="4">
        <f t="shared" si="6"/>
        <v>-1.3734318059712167E-3</v>
      </c>
      <c r="M93" s="4">
        <v>387019</v>
      </c>
    </row>
    <row r="94" spans="9:13">
      <c r="I94" s="4" t="s">
        <v>298</v>
      </c>
      <c r="J94" s="5">
        <v>-0.15494616306218353</v>
      </c>
      <c r="K94" s="4">
        <v>10020</v>
      </c>
      <c r="L94" s="4">
        <f t="shared" si="6"/>
        <v>-1.5463688928361631E-3</v>
      </c>
      <c r="M94" s="4">
        <v>621011</v>
      </c>
    </row>
    <row r="95" spans="9:13">
      <c r="I95" s="4" t="s">
        <v>136</v>
      </c>
      <c r="J95" s="5">
        <v>-0.15363895028438673</v>
      </c>
      <c r="K95" s="4">
        <v>14840</v>
      </c>
      <c r="L95" s="4">
        <f t="shared" si="6"/>
        <v>-1.0353028994904766E-3</v>
      </c>
      <c r="M95" s="4">
        <v>161018</v>
      </c>
    </row>
    <row r="96" spans="9:13">
      <c r="I96" s="4" t="s">
        <v>178</v>
      </c>
      <c r="J96" s="5">
        <v>-0.14676839065183353</v>
      </c>
      <c r="K96" s="4">
        <v>7240</v>
      </c>
      <c r="L96" s="4">
        <f t="shared" si="6"/>
        <v>-2.0271877161855459E-3</v>
      </c>
      <c r="M96" s="4">
        <v>1119080</v>
      </c>
    </row>
    <row r="97" spans="9:13">
      <c r="I97" s="4" t="s">
        <v>53</v>
      </c>
      <c r="J97" s="5">
        <v>-0.14352750222081301</v>
      </c>
      <c r="K97" s="4">
        <v>3814</v>
      </c>
      <c r="L97" s="4">
        <f t="shared" si="6"/>
        <v>-3.763175202433482E-3</v>
      </c>
      <c r="M97" s="4">
        <v>5010129</v>
      </c>
    </row>
    <row r="98" spans="9:13">
      <c r="I98" s="4" t="s">
        <v>27</v>
      </c>
      <c r="J98" s="5">
        <v>-0.13896890368236972</v>
      </c>
      <c r="K98" s="4">
        <v>17250</v>
      </c>
      <c r="L98" s="4">
        <f t="shared" si="6"/>
        <v>-8.0561683294127378E-4</v>
      </c>
      <c r="M98" s="4">
        <v>431015</v>
      </c>
    </row>
    <row r="99" spans="9:13">
      <c r="I99" s="4" t="s">
        <v>30</v>
      </c>
      <c r="J99" s="5">
        <v>-0.13763953174463572</v>
      </c>
      <c r="K99" s="4">
        <v>2360</v>
      </c>
      <c r="L99" s="4">
        <f t="shared" si="6"/>
        <v>-5.8321835485015136E-3</v>
      </c>
      <c r="M99" s="4">
        <v>209015</v>
      </c>
    </row>
    <row r="100" spans="9:13">
      <c r="I100" s="4" t="s">
        <v>169</v>
      </c>
      <c r="J100" s="5">
        <v>-0.13251243886183139</v>
      </c>
      <c r="K100" s="4">
        <v>5083</v>
      </c>
      <c r="L100" s="4">
        <f t="shared" si="6"/>
        <v>-2.6069730250212748E-3</v>
      </c>
      <c r="M100" s="4">
        <v>1147685</v>
      </c>
    </row>
    <row r="101" spans="9:13">
      <c r="I101" s="4" t="s">
        <v>37</v>
      </c>
      <c r="J101" s="5">
        <v>-0.13079364132261109</v>
      </c>
      <c r="K101" s="4">
        <v>6534</v>
      </c>
      <c r="L101" s="4">
        <f t="shared" si="6"/>
        <v>-2.0017392305266466E-3</v>
      </c>
      <c r="M101" s="4">
        <v>1081074</v>
      </c>
    </row>
    <row r="102" spans="9:13">
      <c r="I102" s="4" t="s">
        <v>24</v>
      </c>
      <c r="J102" s="5">
        <v>-0.12768665903489845</v>
      </c>
      <c r="K102" s="4">
        <v>372.6</v>
      </c>
      <c r="L102" s="4">
        <f t="shared" si="6"/>
        <v>-3.4269097969645321E-2</v>
      </c>
      <c r="M102" s="4">
        <v>715011</v>
      </c>
    </row>
    <row r="103" spans="9:13">
      <c r="I103" s="4" t="s">
        <v>138</v>
      </c>
      <c r="J103" s="5">
        <v>-0.12664254495246374</v>
      </c>
      <c r="K103" s="4">
        <v>9578</v>
      </c>
      <c r="L103" s="4">
        <f t="shared" si="6"/>
        <v>-1.3222232715855474E-3</v>
      </c>
      <c r="M103" s="4">
        <v>416016</v>
      </c>
    </row>
    <row r="104" spans="9:13">
      <c r="I104" s="4" t="s">
        <v>291</v>
      </c>
      <c r="J104" s="5">
        <v>-0.12356447425850392</v>
      </c>
      <c r="K104" s="4">
        <v>2953</v>
      </c>
      <c r="L104" s="4">
        <f t="shared" si="6"/>
        <v>-4.1843709535558382E-3</v>
      </c>
      <c r="M104" s="4">
        <v>1095264</v>
      </c>
    </row>
    <row r="105" spans="9:13">
      <c r="I105" s="4" t="s">
        <v>130</v>
      </c>
      <c r="J105" s="5">
        <v>-0.12319705069485797</v>
      </c>
      <c r="K105" s="4">
        <v>3498</v>
      </c>
      <c r="L105" s="4">
        <f t="shared" ref="L105:L136" si="7">J105/K105*100</f>
        <v>-3.5219282645756996E-3</v>
      </c>
      <c r="M105" s="4">
        <v>612010</v>
      </c>
    </row>
    <row r="106" spans="9:13">
      <c r="I106" s="4" t="s">
        <v>289</v>
      </c>
      <c r="J106" s="5">
        <v>-0.1205321031982875</v>
      </c>
      <c r="K106" s="4">
        <v>33520</v>
      </c>
      <c r="L106" s="4">
        <f t="shared" si="7"/>
        <v>-3.5958264677293404E-4</v>
      </c>
      <c r="M106" s="4">
        <v>797035</v>
      </c>
    </row>
    <row r="107" spans="9:13">
      <c r="I107" s="4" t="s">
        <v>125</v>
      </c>
      <c r="J107" s="5">
        <v>-0.12022910054891266</v>
      </c>
      <c r="K107" s="4">
        <v>5786</v>
      </c>
      <c r="L107" s="4">
        <f t="shared" si="7"/>
        <v>-2.0779312227603296E-3</v>
      </c>
      <c r="M107" s="4">
        <v>1090315</v>
      </c>
    </row>
    <row r="108" spans="9:13">
      <c r="I108" s="4" t="s">
        <v>209</v>
      </c>
      <c r="J108" s="5">
        <v>-0.11851238411317833</v>
      </c>
      <c r="K108" s="4">
        <v>37070</v>
      </c>
      <c r="L108" s="4">
        <f t="shared" si="7"/>
        <v>-3.1969890508006026E-4</v>
      </c>
      <c r="M108" s="4">
        <v>156018</v>
      </c>
    </row>
    <row r="109" spans="9:13">
      <c r="I109" s="4" t="s">
        <v>280</v>
      </c>
      <c r="J109" s="5">
        <v>-0.11726078538999674</v>
      </c>
      <c r="K109" s="4">
        <v>1525</v>
      </c>
      <c r="L109" s="4">
        <f t="shared" si="7"/>
        <v>-7.689231828852245E-3</v>
      </c>
      <c r="M109" s="4">
        <v>730010</v>
      </c>
    </row>
    <row r="110" spans="9:13">
      <c r="I110" s="4" t="s">
        <v>67</v>
      </c>
      <c r="J110" s="5">
        <v>-0.11576303187752099</v>
      </c>
      <c r="K110" s="4">
        <v>15390</v>
      </c>
      <c r="L110" s="4">
        <f t="shared" si="7"/>
        <v>-7.5219643845042875E-4</v>
      </c>
      <c r="M110" s="4">
        <v>578013</v>
      </c>
    </row>
    <row r="111" spans="9:13">
      <c r="I111" s="4" t="s">
        <v>115</v>
      </c>
      <c r="J111" s="5">
        <v>-0.10822039587847758</v>
      </c>
      <c r="K111" s="4">
        <v>5716</v>
      </c>
      <c r="L111" s="4">
        <f t="shared" si="7"/>
        <v>-1.8932889411910005E-3</v>
      </c>
      <c r="M111" s="4">
        <v>1093202</v>
      </c>
    </row>
    <row r="112" spans="9:13">
      <c r="I112" s="4" t="s">
        <v>185</v>
      </c>
      <c r="J112" s="5">
        <v>-0.10054172087041108</v>
      </c>
      <c r="K112" s="4">
        <v>7036</v>
      </c>
      <c r="L112" s="4">
        <f t="shared" si="7"/>
        <v>-1.4289613540422268E-3</v>
      </c>
      <c r="M112" s="4">
        <v>127019</v>
      </c>
    </row>
    <row r="113" spans="9:13">
      <c r="I113" s="4" t="s">
        <v>10</v>
      </c>
      <c r="J113" s="5">
        <v>-9.7777566855750966E-2</v>
      </c>
      <c r="K113" s="4">
        <v>613.4</v>
      </c>
      <c r="L113" s="4">
        <f t="shared" si="7"/>
        <v>-1.5940261958876909E-2</v>
      </c>
      <c r="M113" s="4">
        <v>1820083</v>
      </c>
    </row>
    <row r="114" spans="9:13">
      <c r="I114" s="4" t="s">
        <v>327</v>
      </c>
      <c r="J114" s="5">
        <v>-9.5754293379202909E-2</v>
      </c>
      <c r="K114" s="4">
        <v>9761</v>
      </c>
      <c r="L114" s="4">
        <f t="shared" si="7"/>
        <v>-9.8098856038523617E-4</v>
      </c>
      <c r="M114" s="4">
        <v>258012</v>
      </c>
    </row>
    <row r="115" spans="9:13">
      <c r="I115" s="4" t="s">
        <v>162</v>
      </c>
      <c r="J115" s="5">
        <v>-9.5478696481934661E-2</v>
      </c>
      <c r="K115" s="4">
        <v>328</v>
      </c>
      <c r="L115" s="4">
        <f t="shared" si="7"/>
        <v>-2.9109358683516665E-2</v>
      </c>
      <c r="M115" s="4">
        <v>434019</v>
      </c>
    </row>
    <row r="116" spans="9:13">
      <c r="I116" s="4" t="s">
        <v>223</v>
      </c>
      <c r="J116" s="5">
        <v>-9.5350574090591056E-2</v>
      </c>
      <c r="K116" s="4">
        <v>6238</v>
      </c>
      <c r="L116" s="4">
        <f t="shared" si="7"/>
        <v>-1.5285439899100843E-3</v>
      </c>
      <c r="M116" s="4">
        <v>723007</v>
      </c>
    </row>
    <row r="117" spans="9:13">
      <c r="I117" s="4" t="s">
        <v>267</v>
      </c>
      <c r="J117" s="5">
        <v>-9.3050820136429457E-2</v>
      </c>
      <c r="K117" s="4">
        <v>17700</v>
      </c>
      <c r="L117" s="4">
        <f t="shared" si="7"/>
        <v>-5.25710848228415E-4</v>
      </c>
      <c r="M117" s="4">
        <v>1081603</v>
      </c>
    </row>
    <row r="118" spans="9:13">
      <c r="I118" s="4" t="s">
        <v>196</v>
      </c>
      <c r="J118" s="5">
        <v>-9.2666847274889719E-2</v>
      </c>
      <c r="K118" s="4">
        <v>450</v>
      </c>
      <c r="L118" s="4">
        <f t="shared" si="7"/>
        <v>-2.059263272775327E-2</v>
      </c>
      <c r="M118" s="4">
        <v>1141464</v>
      </c>
    </row>
    <row r="119" spans="9:13">
      <c r="I119" s="4" t="s">
        <v>270</v>
      </c>
      <c r="J119" s="5">
        <v>-8.2412377138403159E-2</v>
      </c>
      <c r="K119" s="4">
        <v>9340</v>
      </c>
      <c r="L119" s="4">
        <f t="shared" si="7"/>
        <v>-8.8235949826984106E-4</v>
      </c>
      <c r="M119" s="4">
        <v>315010</v>
      </c>
    </row>
    <row r="120" spans="9:13">
      <c r="I120" s="4" t="s">
        <v>122</v>
      </c>
      <c r="J120" s="5">
        <v>-7.8367324956982565E-2</v>
      </c>
      <c r="K120" s="4">
        <v>2017</v>
      </c>
      <c r="L120" s="4">
        <f t="shared" si="7"/>
        <v>-3.8853408506188676E-3</v>
      </c>
      <c r="M120" s="4">
        <v>829010</v>
      </c>
    </row>
    <row r="121" spans="9:13">
      <c r="I121" s="4" t="s">
        <v>245</v>
      </c>
      <c r="J121" s="5">
        <v>-7.764745903031621E-2</v>
      </c>
      <c r="K121" s="4">
        <v>1135</v>
      </c>
      <c r="L121" s="4">
        <f t="shared" si="7"/>
        <v>-6.8411858176490054E-3</v>
      </c>
      <c r="M121" s="4">
        <v>1090117</v>
      </c>
    </row>
    <row r="122" spans="9:13">
      <c r="I122" s="4" t="s">
        <v>258</v>
      </c>
      <c r="J122" s="5">
        <v>-7.3442975129631383E-2</v>
      </c>
      <c r="K122" s="4">
        <v>1115</v>
      </c>
      <c r="L122" s="4">
        <f t="shared" si="7"/>
        <v>-6.5868139129714245E-3</v>
      </c>
      <c r="M122" s="4">
        <v>1084482</v>
      </c>
    </row>
    <row r="123" spans="9:13">
      <c r="I123" s="4" t="s">
        <v>320</v>
      </c>
      <c r="J123" s="5">
        <v>-7.2650900840661572E-2</v>
      </c>
      <c r="K123" s="4">
        <v>1420</v>
      </c>
      <c r="L123" s="4">
        <f t="shared" si="7"/>
        <v>-5.1162606225818004E-3</v>
      </c>
      <c r="M123" s="4">
        <v>1090547</v>
      </c>
    </row>
    <row r="124" spans="9:13">
      <c r="I124" s="4" t="s">
        <v>231</v>
      </c>
      <c r="J124" s="5">
        <v>-7.222522274041776E-2</v>
      </c>
      <c r="K124" s="4">
        <v>2448</v>
      </c>
      <c r="L124" s="4">
        <f t="shared" si="7"/>
        <v>-2.950376745932098E-3</v>
      </c>
      <c r="M124" s="4">
        <v>643015</v>
      </c>
    </row>
    <row r="125" spans="9:13">
      <c r="I125" s="4" t="s">
        <v>271</v>
      </c>
      <c r="J125" s="5">
        <v>-6.1151257495693723E-2</v>
      </c>
      <c r="K125" s="4">
        <v>179</v>
      </c>
      <c r="L125" s="4">
        <f t="shared" si="7"/>
        <v>-3.4162713684745098E-2</v>
      </c>
      <c r="M125" s="4">
        <v>333013</v>
      </c>
    </row>
    <row r="126" spans="9:13">
      <c r="I126" s="4" t="s">
        <v>288</v>
      </c>
      <c r="J126" s="5">
        <v>-5.9708278580344831E-2</v>
      </c>
      <c r="K126" s="4">
        <v>675</v>
      </c>
      <c r="L126" s="4">
        <f t="shared" si="7"/>
        <v>-8.8456709007918282E-3</v>
      </c>
      <c r="M126" s="4">
        <v>389015</v>
      </c>
    </row>
    <row r="127" spans="9:13">
      <c r="I127" s="4" t="s">
        <v>123</v>
      </c>
      <c r="J127" s="5">
        <v>-5.8963337878580102E-2</v>
      </c>
      <c r="K127" s="4">
        <v>1098</v>
      </c>
      <c r="L127" s="4">
        <f t="shared" si="7"/>
        <v>-5.3700672020564758E-3</v>
      </c>
      <c r="M127" s="4">
        <v>1129493</v>
      </c>
    </row>
    <row r="128" spans="9:13">
      <c r="I128" s="4" t="s">
        <v>46</v>
      </c>
      <c r="J128" s="5">
        <v>-5.2953066695108353E-2</v>
      </c>
      <c r="K128" s="4">
        <v>4299</v>
      </c>
      <c r="L128" s="4">
        <f t="shared" si="7"/>
        <v>-1.2317531215424134E-3</v>
      </c>
      <c r="M128" s="4">
        <v>1117688</v>
      </c>
    </row>
    <row r="129" spans="9:13">
      <c r="I129" s="4" t="s">
        <v>264</v>
      </c>
      <c r="J129" s="5">
        <v>-4.7197684731695499E-2</v>
      </c>
      <c r="K129" s="4">
        <v>6035</v>
      </c>
      <c r="L129" s="4">
        <f t="shared" si="7"/>
        <v>-7.8206602703720797E-4</v>
      </c>
      <c r="M129" s="4">
        <v>412015</v>
      </c>
    </row>
    <row r="130" spans="9:13">
      <c r="I130" s="4" t="s">
        <v>26</v>
      </c>
      <c r="J130" s="5">
        <v>-4.6530729345187344E-2</v>
      </c>
      <c r="K130" s="4">
        <v>3812</v>
      </c>
      <c r="L130" s="4">
        <f t="shared" si="7"/>
        <v>-1.2206382304613679E-3</v>
      </c>
      <c r="M130" s="4">
        <v>175018</v>
      </c>
    </row>
    <row r="131" spans="9:13">
      <c r="I131" s="4" t="s">
        <v>62</v>
      </c>
      <c r="J131" s="5">
        <v>-4.5705285402540707E-2</v>
      </c>
      <c r="K131" s="4">
        <v>1902</v>
      </c>
      <c r="L131" s="4">
        <f t="shared" si="7"/>
        <v>-2.4030118508170718E-3</v>
      </c>
      <c r="M131" s="4">
        <v>1080613</v>
      </c>
    </row>
    <row r="132" spans="9:13">
      <c r="I132" s="4" t="s">
        <v>313</v>
      </c>
      <c r="J132" s="5">
        <v>-4.4479242126802987E-2</v>
      </c>
      <c r="K132" s="4">
        <v>206.4</v>
      </c>
      <c r="L132" s="4">
        <f t="shared" si="7"/>
        <v>-2.1550020410272763E-2</v>
      </c>
      <c r="M132" s="4">
        <v>1139864</v>
      </c>
    </row>
    <row r="133" spans="9:13">
      <c r="I133" s="4" t="s">
        <v>171</v>
      </c>
      <c r="J133" s="5">
        <v>-4.4457399508928103E-2</v>
      </c>
      <c r="K133" s="4">
        <v>235.8</v>
      </c>
      <c r="L133" s="4">
        <f t="shared" si="7"/>
        <v>-1.8853858994456362E-2</v>
      </c>
      <c r="M133" s="4">
        <v>1094473</v>
      </c>
    </row>
    <row r="134" spans="9:13">
      <c r="I134" s="4" t="s">
        <v>9</v>
      </c>
      <c r="J134" s="5">
        <v>-4.3199616532455964E-2</v>
      </c>
      <c r="K134" s="4">
        <v>1675</v>
      </c>
      <c r="L134" s="4">
        <f t="shared" si="7"/>
        <v>-2.5790815840272215E-3</v>
      </c>
      <c r="M134" s="4">
        <v>722314</v>
      </c>
    </row>
    <row r="135" spans="9:13">
      <c r="I135" s="4" t="s">
        <v>161</v>
      </c>
      <c r="J135" s="5">
        <v>-4.077760562405458E-2</v>
      </c>
      <c r="K135" s="4">
        <v>604.1</v>
      </c>
      <c r="L135" s="4">
        <f t="shared" si="7"/>
        <v>-6.7501416361619897E-3</v>
      </c>
      <c r="M135" s="4">
        <v>726018</v>
      </c>
    </row>
    <row r="136" spans="9:13">
      <c r="I136" s="4" t="s">
        <v>238</v>
      </c>
      <c r="J136" s="5">
        <v>-4.0374789503087621E-2</v>
      </c>
      <c r="K136" s="4">
        <v>214.2</v>
      </c>
      <c r="L136" s="4">
        <f t="shared" si="7"/>
        <v>-1.8849108078005428E-2</v>
      </c>
      <c r="M136" s="4">
        <v>1129451</v>
      </c>
    </row>
    <row r="137" spans="9:13">
      <c r="I137" s="4" t="s">
        <v>155</v>
      </c>
      <c r="J137" s="5">
        <v>-4.0001817570976872E-2</v>
      </c>
      <c r="K137" s="4">
        <v>4264</v>
      </c>
      <c r="L137" s="4">
        <f t="shared" ref="L137:L168" si="8">J137/K137*100</f>
        <v>-9.3812892990095852E-4</v>
      </c>
      <c r="M137" s="4">
        <v>354019</v>
      </c>
    </row>
    <row r="138" spans="9:13">
      <c r="I138" s="4" t="s">
        <v>269</v>
      </c>
      <c r="J138" s="5">
        <v>-3.7036717064027336E-2</v>
      </c>
      <c r="K138" s="4">
        <v>2331</v>
      </c>
      <c r="L138" s="4">
        <f t="shared" si="8"/>
        <v>-1.5888767509235234E-3</v>
      </c>
      <c r="M138" s="4">
        <v>644013</v>
      </c>
    </row>
    <row r="139" spans="9:13">
      <c r="I139" s="4" t="s">
        <v>195</v>
      </c>
      <c r="J139" s="5">
        <v>-3.6253569177575162E-2</v>
      </c>
      <c r="K139" s="4">
        <v>1104</v>
      </c>
      <c r="L139" s="4">
        <f t="shared" si="8"/>
        <v>-3.2838377878238369E-3</v>
      </c>
      <c r="M139" s="4">
        <v>345017</v>
      </c>
    </row>
    <row r="140" spans="9:13">
      <c r="I140" s="4" t="s">
        <v>16</v>
      </c>
      <c r="J140" s="5">
        <v>-3.5904214057246475E-2</v>
      </c>
      <c r="K140" s="4">
        <v>239.8</v>
      </c>
      <c r="L140" s="4">
        <f t="shared" si="8"/>
        <v>-1.497256632912697E-2</v>
      </c>
      <c r="M140" s="4">
        <v>1094986</v>
      </c>
    </row>
    <row r="141" spans="9:13">
      <c r="I141" s="4" t="s">
        <v>253</v>
      </c>
      <c r="J141" s="5">
        <v>-3.5149843999156882E-2</v>
      </c>
      <c r="K141" s="4">
        <v>18230</v>
      </c>
      <c r="L141" s="4">
        <f t="shared" si="8"/>
        <v>-1.928131870496812E-4</v>
      </c>
      <c r="M141" s="4">
        <v>731018</v>
      </c>
    </row>
    <row r="142" spans="9:13">
      <c r="I142" s="4" t="s">
        <v>316</v>
      </c>
      <c r="J142" s="5">
        <v>-3.5037403120963012E-2</v>
      </c>
      <c r="K142" s="4">
        <v>266.10000000000002</v>
      </c>
      <c r="L142" s="4">
        <f t="shared" si="8"/>
        <v>-1.3167006058234877E-2</v>
      </c>
      <c r="M142" s="4">
        <v>1082007</v>
      </c>
    </row>
    <row r="143" spans="9:13">
      <c r="I143" s="4" t="s">
        <v>73</v>
      </c>
      <c r="J143" s="5">
        <v>-3.452360813777608E-2</v>
      </c>
      <c r="K143" s="4">
        <v>180.5</v>
      </c>
      <c r="L143" s="4">
        <f t="shared" si="8"/>
        <v>-1.9126652707909184E-2</v>
      </c>
      <c r="M143" s="4">
        <v>587014</v>
      </c>
    </row>
    <row r="144" spans="9:13">
      <c r="I144" s="4" t="s">
        <v>112</v>
      </c>
      <c r="J144" s="5">
        <v>-3.3842186565769206E-2</v>
      </c>
      <c r="K144" s="4">
        <v>3473</v>
      </c>
      <c r="L144" s="4">
        <f t="shared" si="8"/>
        <v>-9.7443669927351579E-4</v>
      </c>
      <c r="M144" s="4">
        <v>532010</v>
      </c>
    </row>
    <row r="145" spans="9:13">
      <c r="I145" s="4" t="s">
        <v>220</v>
      </c>
      <c r="J145" s="5">
        <v>-3.3791603913706905E-2</v>
      </c>
      <c r="K145" s="4">
        <v>85.2</v>
      </c>
      <c r="L145" s="4">
        <f t="shared" si="8"/>
        <v>-3.9661506940970544E-2</v>
      </c>
      <c r="M145" s="4">
        <v>1136274</v>
      </c>
    </row>
    <row r="146" spans="9:13">
      <c r="I146" s="4" t="s">
        <v>286</v>
      </c>
      <c r="J146" s="5">
        <v>-3.3761919580575728E-2</v>
      </c>
      <c r="K146" s="4">
        <v>38</v>
      </c>
      <c r="L146" s="4">
        <f t="shared" si="8"/>
        <v>-8.8847156790988757E-2</v>
      </c>
      <c r="M146" s="4">
        <v>496018</v>
      </c>
    </row>
    <row r="147" spans="9:13">
      <c r="I147" s="4" t="s">
        <v>204</v>
      </c>
      <c r="J147" s="5">
        <v>-3.1596158517662343E-2</v>
      </c>
      <c r="K147" s="4">
        <v>387</v>
      </c>
      <c r="L147" s="4">
        <f t="shared" si="8"/>
        <v>-8.1643820459075811E-3</v>
      </c>
      <c r="M147" s="4">
        <v>1094168</v>
      </c>
    </row>
    <row r="148" spans="9:13">
      <c r="I148" s="4" t="s">
        <v>156</v>
      </c>
      <c r="J148" s="5">
        <v>-3.0922812368243929E-2</v>
      </c>
      <c r="K148" s="4">
        <v>309.89999999999998</v>
      </c>
      <c r="L148" s="4">
        <f t="shared" si="8"/>
        <v>-9.9783195767163373E-3</v>
      </c>
      <c r="M148" s="4">
        <v>1140953</v>
      </c>
    </row>
    <row r="149" spans="9:13">
      <c r="I149" s="4" t="s">
        <v>63</v>
      </c>
      <c r="J149" s="5">
        <v>-3.0283505526436771E-2</v>
      </c>
      <c r="K149" s="4">
        <v>1163</v>
      </c>
      <c r="L149" s="4">
        <f t="shared" si="8"/>
        <v>-2.6039127709747869E-3</v>
      </c>
      <c r="M149" s="4">
        <v>1126788</v>
      </c>
    </row>
    <row r="150" spans="9:13">
      <c r="I150" s="4" t="s">
        <v>18</v>
      </c>
      <c r="J150" s="5">
        <v>-2.9497796912639374E-2</v>
      </c>
      <c r="K150" s="4">
        <v>1297</v>
      </c>
      <c r="L150" s="4">
        <f t="shared" si="8"/>
        <v>-2.2743097079906995E-3</v>
      </c>
      <c r="M150" s="4">
        <v>265017</v>
      </c>
    </row>
    <row r="151" spans="9:13">
      <c r="I151" s="4" t="s">
        <v>281</v>
      </c>
      <c r="J151" s="5">
        <v>-2.8580756282520436E-2</v>
      </c>
      <c r="K151" s="4">
        <v>961.3</v>
      </c>
      <c r="L151" s="4">
        <f t="shared" si="8"/>
        <v>-2.9731359911079201E-3</v>
      </c>
      <c r="M151" s="4">
        <v>1104058</v>
      </c>
    </row>
    <row r="152" spans="9:13">
      <c r="I152" s="4" t="s">
        <v>228</v>
      </c>
      <c r="J152" s="5">
        <v>-2.8532090750582606E-2</v>
      </c>
      <c r="K152" s="4">
        <v>2604</v>
      </c>
      <c r="L152" s="4">
        <f t="shared" si="8"/>
        <v>-1.0957024097765977E-3</v>
      </c>
      <c r="M152" s="4">
        <v>660019</v>
      </c>
    </row>
    <row r="153" spans="9:13">
      <c r="I153" s="4" t="s">
        <v>139</v>
      </c>
      <c r="J153" s="5">
        <v>-2.8382209691390825E-2</v>
      </c>
      <c r="K153" s="4">
        <v>1903</v>
      </c>
      <c r="L153" s="4">
        <f t="shared" si="8"/>
        <v>-1.4914455959742945E-3</v>
      </c>
      <c r="M153" s="4">
        <v>371013</v>
      </c>
    </row>
    <row r="154" spans="9:13">
      <c r="I154" s="4" t="s">
        <v>107</v>
      </c>
      <c r="J154" s="5">
        <v>-2.7442983463368931E-2</v>
      </c>
      <c r="K154" s="4">
        <v>380.1</v>
      </c>
      <c r="L154" s="4">
        <f t="shared" si="8"/>
        <v>-7.2199377698944824E-3</v>
      </c>
      <c r="M154" s="4">
        <v>1096148</v>
      </c>
    </row>
    <row r="155" spans="9:13">
      <c r="I155" s="4" t="s">
        <v>43</v>
      </c>
      <c r="J155" s="5">
        <v>-2.7251556804095606E-2</v>
      </c>
      <c r="K155" s="4">
        <v>355</v>
      </c>
      <c r="L155" s="4">
        <f t="shared" si="8"/>
        <v>-7.6764948743931289E-3</v>
      </c>
      <c r="M155" s="4">
        <v>744011</v>
      </c>
    </row>
    <row r="156" spans="9:13">
      <c r="I156" s="4" t="s">
        <v>315</v>
      </c>
      <c r="J156" s="5">
        <v>-2.7121084864747402E-2</v>
      </c>
      <c r="K156" s="4">
        <v>1647</v>
      </c>
      <c r="L156" s="4">
        <f t="shared" si="8"/>
        <v>-1.6466961059348757E-3</v>
      </c>
      <c r="M156" s="4">
        <v>1138379</v>
      </c>
    </row>
    <row r="157" spans="9:13">
      <c r="I157" s="4" t="s">
        <v>282</v>
      </c>
      <c r="J157" s="5">
        <v>-2.6518085509608325E-2</v>
      </c>
      <c r="K157" s="4">
        <v>1125</v>
      </c>
      <c r="L157" s="4">
        <f t="shared" si="8"/>
        <v>-2.3571631564096285E-3</v>
      </c>
      <c r="M157" s="4">
        <v>425017</v>
      </c>
    </row>
    <row r="158" spans="9:13">
      <c r="I158" s="4" t="s">
        <v>128</v>
      </c>
      <c r="J158" s="5">
        <v>-2.6224374381969451E-2</v>
      </c>
      <c r="K158" s="4">
        <v>385.6</v>
      </c>
      <c r="L158" s="4">
        <f t="shared" si="8"/>
        <v>-6.8009269662783834E-3</v>
      </c>
      <c r="M158" s="4">
        <v>1142587</v>
      </c>
    </row>
    <row r="159" spans="9:13">
      <c r="I159" s="4" t="s">
        <v>225</v>
      </c>
      <c r="J159" s="5">
        <v>-2.549556985954915E-2</v>
      </c>
      <c r="K159" s="4">
        <v>4702</v>
      </c>
      <c r="L159" s="4">
        <f t="shared" si="8"/>
        <v>-5.4222819777858676E-4</v>
      </c>
      <c r="M159" s="4">
        <v>1105097</v>
      </c>
    </row>
    <row r="160" spans="9:13">
      <c r="I160" s="4" t="s">
        <v>307</v>
      </c>
      <c r="J160" s="5">
        <v>-2.5410988261433731E-2</v>
      </c>
      <c r="K160" s="4">
        <v>6009</v>
      </c>
      <c r="L160" s="4">
        <f t="shared" si="8"/>
        <v>-4.2288214780219222E-4</v>
      </c>
      <c r="M160" s="4">
        <v>1080456</v>
      </c>
    </row>
    <row r="161" spans="9:13">
      <c r="I161" s="4" t="s">
        <v>45</v>
      </c>
      <c r="J161" s="5">
        <v>-2.5314809348929157E-2</v>
      </c>
      <c r="K161" s="4">
        <v>2944</v>
      </c>
      <c r="L161" s="4">
        <f t="shared" si="8"/>
        <v>-8.598780349500394E-4</v>
      </c>
      <c r="M161" s="4">
        <v>1082635</v>
      </c>
    </row>
    <row r="162" spans="9:13">
      <c r="I162" s="4" t="s">
        <v>92</v>
      </c>
      <c r="J162" s="5">
        <v>-2.5004807604165569E-2</v>
      </c>
      <c r="K162" s="4">
        <v>1373</v>
      </c>
      <c r="L162" s="4">
        <f t="shared" si="8"/>
        <v>-1.8211804518693058E-3</v>
      </c>
      <c r="M162" s="4">
        <v>235010</v>
      </c>
    </row>
    <row r="163" spans="9:13">
      <c r="I163" s="4" t="s">
        <v>48</v>
      </c>
      <c r="J163" s="5">
        <v>-2.4905259979884797E-2</v>
      </c>
      <c r="K163" s="4">
        <v>117.5</v>
      </c>
      <c r="L163" s="4">
        <f t="shared" si="8"/>
        <v>-2.1195965940327487E-2</v>
      </c>
      <c r="M163" s="4">
        <v>1101450</v>
      </c>
    </row>
    <row r="164" spans="9:13">
      <c r="I164" s="4" t="s">
        <v>201</v>
      </c>
      <c r="J164" s="5">
        <v>-2.3696139818173034E-2</v>
      </c>
      <c r="K164" s="4">
        <v>10830</v>
      </c>
      <c r="L164" s="4">
        <f t="shared" si="8"/>
        <v>-2.188009216821148E-4</v>
      </c>
      <c r="M164" s="4">
        <v>507012</v>
      </c>
    </row>
    <row r="165" spans="9:13">
      <c r="I165" s="4" t="s">
        <v>215</v>
      </c>
      <c r="J165" s="5">
        <v>-2.3430361279406231E-2</v>
      </c>
      <c r="K165" s="4">
        <v>406.2</v>
      </c>
      <c r="L165" s="4">
        <f t="shared" si="8"/>
        <v>-5.7681834759739613E-3</v>
      </c>
      <c r="M165" s="4">
        <v>1140243</v>
      </c>
    </row>
    <row r="166" spans="9:13">
      <c r="I166" s="4" t="s">
        <v>328</v>
      </c>
      <c r="J166" s="5">
        <v>-2.3224345477794284E-2</v>
      </c>
      <c r="K166" s="4">
        <v>5933</v>
      </c>
      <c r="L166" s="4">
        <f t="shared" si="8"/>
        <v>-3.914435442068816E-4</v>
      </c>
      <c r="M166" s="4">
        <v>796011</v>
      </c>
    </row>
    <row r="167" spans="9:13">
      <c r="I167" s="4" t="s">
        <v>192</v>
      </c>
      <c r="J167" s="5">
        <v>-2.3117995016714188E-2</v>
      </c>
      <c r="K167" s="4">
        <v>1410</v>
      </c>
      <c r="L167" s="4">
        <f t="shared" si="8"/>
        <v>-1.6395741146605805E-3</v>
      </c>
      <c r="M167" s="4">
        <v>253013</v>
      </c>
    </row>
    <row r="168" spans="9:13">
      <c r="I168" s="4" t="s">
        <v>129</v>
      </c>
      <c r="J168" s="5">
        <v>-2.2788950328073154E-2</v>
      </c>
      <c r="K168" s="4">
        <v>133.1</v>
      </c>
      <c r="L168" s="4">
        <f t="shared" si="8"/>
        <v>-1.7121675678492227E-2</v>
      </c>
      <c r="M168" s="4">
        <v>1119924</v>
      </c>
    </row>
    <row r="169" spans="9:13">
      <c r="I169" s="4" t="s">
        <v>158</v>
      </c>
      <c r="J169" s="5">
        <v>-2.2366479372043113E-2</v>
      </c>
      <c r="K169" s="4">
        <v>2970</v>
      </c>
      <c r="L169" s="4">
        <f t="shared" ref="L169:L200" si="9">J169/K169*100</f>
        <v>-7.5308011353680511E-4</v>
      </c>
      <c r="M169" s="4">
        <v>1083831</v>
      </c>
    </row>
    <row r="170" spans="9:13">
      <c r="I170" s="4" t="s">
        <v>283</v>
      </c>
      <c r="J170" s="5">
        <v>-2.2194470675266809E-2</v>
      </c>
      <c r="K170" s="4">
        <v>1651</v>
      </c>
      <c r="L170" s="4">
        <f t="shared" si="9"/>
        <v>-1.3443047047405699E-3</v>
      </c>
      <c r="M170" s="4">
        <v>271015</v>
      </c>
    </row>
    <row r="171" spans="9:13">
      <c r="I171" s="4" t="s">
        <v>106</v>
      </c>
      <c r="J171" s="5">
        <v>-2.2104371391883149E-2</v>
      </c>
      <c r="K171" s="4">
        <v>715</v>
      </c>
      <c r="L171" s="4">
        <f t="shared" si="9"/>
        <v>-3.0915204743892514E-3</v>
      </c>
      <c r="M171" s="4">
        <v>1091933</v>
      </c>
    </row>
    <row r="172" spans="9:13">
      <c r="I172" s="4" t="s">
        <v>193</v>
      </c>
      <c r="J172" s="5">
        <v>-2.1250885929783581E-2</v>
      </c>
      <c r="K172" s="4">
        <v>464.6</v>
      </c>
      <c r="L172" s="4">
        <f t="shared" si="9"/>
        <v>-4.57401763447774E-3</v>
      </c>
      <c r="M172" s="4">
        <v>1139955</v>
      </c>
    </row>
    <row r="173" spans="9:13">
      <c r="I173" s="4" t="s">
        <v>252</v>
      </c>
      <c r="J173" s="5">
        <v>-2.0525312374971572E-2</v>
      </c>
      <c r="K173" s="4">
        <v>2688</v>
      </c>
      <c r="L173" s="4">
        <f t="shared" si="9"/>
        <v>-7.6359049014031145E-4</v>
      </c>
      <c r="M173" s="4">
        <v>1092204</v>
      </c>
    </row>
    <row r="174" spans="9:13">
      <c r="I174" s="4" t="s">
        <v>199</v>
      </c>
      <c r="J174" s="5">
        <v>-2.0092768852860737E-2</v>
      </c>
      <c r="K174" s="4">
        <v>147.30000000000001</v>
      </c>
      <c r="L174" s="4">
        <f t="shared" si="9"/>
        <v>-1.3640712052179725E-2</v>
      </c>
      <c r="M174" s="4">
        <v>1131697</v>
      </c>
    </row>
    <row r="175" spans="9:13">
      <c r="I175" s="4" t="s">
        <v>256</v>
      </c>
      <c r="J175" s="5">
        <v>-2.000595500029706E-2</v>
      </c>
      <c r="K175" s="4">
        <v>2398</v>
      </c>
      <c r="L175" s="4">
        <f t="shared" si="9"/>
        <v>-8.3427668891981064E-4</v>
      </c>
      <c r="M175" s="4">
        <v>745018</v>
      </c>
    </row>
    <row r="176" spans="9:13">
      <c r="I176" s="4" t="s">
        <v>314</v>
      </c>
      <c r="J176" s="5">
        <v>-1.9995067976066788E-2</v>
      </c>
      <c r="K176" s="4">
        <v>3651</v>
      </c>
      <c r="L176" s="4">
        <f t="shared" si="9"/>
        <v>-5.4766003769013384E-4</v>
      </c>
      <c r="M176" s="4">
        <v>1081009</v>
      </c>
    </row>
    <row r="177" spans="9:13">
      <c r="I177" s="4" t="s">
        <v>31</v>
      </c>
      <c r="J177" s="5">
        <v>-1.9772395576515903E-2</v>
      </c>
      <c r="K177" s="4">
        <v>87.3</v>
      </c>
      <c r="L177" s="4">
        <f t="shared" si="9"/>
        <v>-2.2648792183867013E-2</v>
      </c>
      <c r="M177" s="4">
        <v>1122415</v>
      </c>
    </row>
    <row r="178" spans="9:13">
      <c r="I178" s="4" t="s">
        <v>183</v>
      </c>
      <c r="J178" s="5">
        <v>-1.9490713160705386E-2</v>
      </c>
      <c r="K178" s="4">
        <v>143</v>
      </c>
      <c r="L178" s="4">
        <f t="shared" si="9"/>
        <v>-1.362986934315062E-2</v>
      </c>
      <c r="M178" s="4">
        <v>1091248</v>
      </c>
    </row>
    <row r="179" spans="9:13">
      <c r="I179" s="4" t="s">
        <v>284</v>
      </c>
      <c r="J179" s="5">
        <v>-1.9315178255929322E-2</v>
      </c>
      <c r="K179" s="4">
        <v>716.3</v>
      </c>
      <c r="L179" s="4">
        <f t="shared" si="9"/>
        <v>-2.696520767266414E-3</v>
      </c>
      <c r="M179" s="4">
        <v>386011</v>
      </c>
    </row>
    <row r="180" spans="9:13">
      <c r="I180" s="4" t="s">
        <v>110</v>
      </c>
      <c r="J180" s="5">
        <v>-1.929259961282237E-2</v>
      </c>
      <c r="K180" s="4">
        <v>178.9</v>
      </c>
      <c r="L180" s="4">
        <f t="shared" si="9"/>
        <v>-1.0784013198894561E-2</v>
      </c>
      <c r="M180" s="4">
        <v>1141316</v>
      </c>
    </row>
    <row r="181" spans="9:13">
      <c r="I181" s="4" t="s">
        <v>241</v>
      </c>
      <c r="J181" s="5">
        <v>-1.9127289367840764E-2</v>
      </c>
      <c r="K181" s="4">
        <v>3001</v>
      </c>
      <c r="L181" s="4">
        <f t="shared" si="9"/>
        <v>-6.3736385764214475E-4</v>
      </c>
      <c r="M181" s="4">
        <v>1084953</v>
      </c>
    </row>
    <row r="182" spans="9:13">
      <c r="I182" s="4" t="s">
        <v>65</v>
      </c>
      <c r="J182" s="5">
        <v>-1.897580487847568E-2</v>
      </c>
      <c r="K182" s="4">
        <v>1750</v>
      </c>
      <c r="L182" s="4">
        <f t="shared" si="9"/>
        <v>-1.0843317073414675E-3</v>
      </c>
      <c r="M182" s="4">
        <v>422014</v>
      </c>
    </row>
    <row r="183" spans="9:13">
      <c r="I183" s="4" t="s">
        <v>294</v>
      </c>
      <c r="J183" s="5">
        <v>-1.8140869795409076E-2</v>
      </c>
      <c r="K183" s="4">
        <v>50.6</v>
      </c>
      <c r="L183" s="4">
        <f t="shared" si="9"/>
        <v>-3.5851521334800546E-2</v>
      </c>
      <c r="M183" s="4">
        <v>1097146</v>
      </c>
    </row>
    <row r="184" spans="9:13">
      <c r="I184" s="4" t="s">
        <v>172</v>
      </c>
      <c r="J184" s="5">
        <v>-1.7945813859441051E-2</v>
      </c>
      <c r="K184" s="4">
        <v>1200</v>
      </c>
      <c r="L184" s="4">
        <f t="shared" si="9"/>
        <v>-1.4954844882867544E-3</v>
      </c>
      <c r="M184" s="4">
        <v>543017</v>
      </c>
    </row>
    <row r="185" spans="9:13">
      <c r="I185" s="4" t="s">
        <v>20</v>
      </c>
      <c r="J185" s="5">
        <v>-1.7668861159169325E-2</v>
      </c>
      <c r="K185" s="4">
        <v>366</v>
      </c>
      <c r="L185" s="4">
        <f t="shared" si="9"/>
        <v>-4.8275576937621108E-3</v>
      </c>
      <c r="M185" s="4">
        <v>1135706</v>
      </c>
    </row>
    <row r="186" spans="9:13">
      <c r="I186" s="4" t="s">
        <v>57</v>
      </c>
      <c r="J186" s="5">
        <v>-1.752479788015382E-2</v>
      </c>
      <c r="K186" s="4">
        <v>2500</v>
      </c>
      <c r="L186" s="4">
        <f t="shared" si="9"/>
        <v>-7.0099191520615282E-4</v>
      </c>
      <c r="M186" s="4">
        <v>589010</v>
      </c>
    </row>
    <row r="187" spans="9:13">
      <c r="I187" s="4" t="s">
        <v>147</v>
      </c>
      <c r="J187" s="5">
        <v>-1.7518718359939012E-2</v>
      </c>
      <c r="K187" s="4">
        <v>134200</v>
      </c>
      <c r="L187" s="4">
        <f t="shared" si="9"/>
        <v>-1.3054186557331604E-5</v>
      </c>
      <c r="M187" s="4">
        <v>150011</v>
      </c>
    </row>
    <row r="188" spans="9:13">
      <c r="I188" s="4" t="s">
        <v>12</v>
      </c>
      <c r="J188" s="5">
        <v>-1.7352356830360266E-2</v>
      </c>
      <c r="K188" s="4">
        <v>2917</v>
      </c>
      <c r="L188" s="4">
        <f t="shared" si="9"/>
        <v>-5.9486996333082845E-4</v>
      </c>
      <c r="M188" s="4">
        <v>1086230</v>
      </c>
    </row>
    <row r="189" spans="9:13">
      <c r="I189" s="4" t="s">
        <v>232</v>
      </c>
      <c r="J189" s="5">
        <v>-1.7196646048936781E-2</v>
      </c>
      <c r="K189" s="4">
        <v>482.6</v>
      </c>
      <c r="L189" s="4">
        <f t="shared" si="9"/>
        <v>-3.5633332053329422E-3</v>
      </c>
      <c r="M189" s="4">
        <v>421016</v>
      </c>
    </row>
    <row r="190" spans="9:13">
      <c r="I190" s="4" t="s">
        <v>285</v>
      </c>
      <c r="J190" s="5">
        <v>-1.6985221250729501E-2</v>
      </c>
      <c r="K190" s="4">
        <v>1627</v>
      </c>
      <c r="L190" s="4">
        <f t="shared" si="9"/>
        <v>-1.0439595114154581E-3</v>
      </c>
      <c r="M190" s="4">
        <v>1083955</v>
      </c>
    </row>
    <row r="191" spans="9:13">
      <c r="I191" s="4" t="s">
        <v>97</v>
      </c>
      <c r="J191" s="5">
        <v>-1.6392714675225184E-2</v>
      </c>
      <c r="K191" s="4">
        <v>1702</v>
      </c>
      <c r="L191" s="4">
        <f t="shared" si="9"/>
        <v>-9.6314422298620348E-4</v>
      </c>
      <c r="M191" s="4">
        <v>1094283</v>
      </c>
    </row>
    <row r="192" spans="9:13">
      <c r="I192" s="4" t="s">
        <v>184</v>
      </c>
      <c r="J192" s="5">
        <v>-1.6225299251358849E-2</v>
      </c>
      <c r="K192" s="4">
        <v>1657</v>
      </c>
      <c r="L192" s="4">
        <f t="shared" si="9"/>
        <v>-9.7919729941815629E-4</v>
      </c>
      <c r="M192" s="4">
        <v>642017</v>
      </c>
    </row>
    <row r="193" spans="9:13">
      <c r="I193" s="4" t="s">
        <v>86</v>
      </c>
      <c r="J193" s="5">
        <v>-1.574338142702178E-2</v>
      </c>
      <c r="K193" s="4">
        <v>296</v>
      </c>
      <c r="L193" s="4">
        <f t="shared" si="9"/>
        <v>-5.3187099415614118E-3</v>
      </c>
      <c r="M193" s="4">
        <v>1096049</v>
      </c>
    </row>
    <row r="194" spans="9:13">
      <c r="I194" s="4" t="s">
        <v>194</v>
      </c>
      <c r="J194" s="5">
        <v>-1.5726368241702426E-2</v>
      </c>
      <c r="K194" s="4">
        <v>17600</v>
      </c>
      <c r="L194" s="4">
        <f t="shared" si="9"/>
        <v>-8.9354365009672876E-5</v>
      </c>
      <c r="M194" s="4">
        <v>686014</v>
      </c>
    </row>
    <row r="195" spans="9:13">
      <c r="I195" s="4" t="s">
        <v>58</v>
      </c>
      <c r="J195" s="5">
        <v>-1.5679238746200697E-2</v>
      </c>
      <c r="K195" s="4">
        <v>2093</v>
      </c>
      <c r="L195" s="4">
        <f t="shared" si="9"/>
        <v>-7.4912750817967969E-4</v>
      </c>
      <c r="M195" s="4">
        <v>654012</v>
      </c>
    </row>
    <row r="196" spans="9:13">
      <c r="I196" s="4" t="s">
        <v>103</v>
      </c>
      <c r="J196" s="5">
        <v>-1.5568345461259736E-2</v>
      </c>
      <c r="K196" s="4">
        <v>385.7</v>
      </c>
      <c r="L196" s="4">
        <f t="shared" si="9"/>
        <v>-4.0363872080009687E-3</v>
      </c>
      <c r="M196" s="4">
        <v>454017</v>
      </c>
    </row>
    <row r="197" spans="9:13">
      <c r="I197" s="4" t="s">
        <v>105</v>
      </c>
      <c r="J197" s="5">
        <v>-1.5359204670233551E-2</v>
      </c>
      <c r="K197" s="4">
        <v>14620</v>
      </c>
      <c r="L197" s="4">
        <f t="shared" si="9"/>
        <v>-1.0505611949544151E-4</v>
      </c>
      <c r="M197" s="4">
        <v>149013</v>
      </c>
    </row>
    <row r="198" spans="9:13">
      <c r="I198" s="4" t="s">
        <v>116</v>
      </c>
      <c r="J198" s="5">
        <v>-1.4761262810173259E-2</v>
      </c>
      <c r="K198" s="4">
        <v>980.7</v>
      </c>
      <c r="L198" s="4">
        <f t="shared" si="9"/>
        <v>-1.505176181316739E-3</v>
      </c>
      <c r="M198" s="4">
        <v>1096676</v>
      </c>
    </row>
    <row r="199" spans="9:13">
      <c r="I199" s="4" t="s">
        <v>41</v>
      </c>
      <c r="J199" s="5">
        <v>-1.4470117037201247E-2</v>
      </c>
      <c r="K199" s="4">
        <v>782.7</v>
      </c>
      <c r="L199" s="4">
        <f t="shared" si="9"/>
        <v>-1.8487437124314865E-3</v>
      </c>
      <c r="M199" s="4">
        <v>1081116</v>
      </c>
    </row>
    <row r="200" spans="9:13">
      <c r="I200" s="4" t="s">
        <v>311</v>
      </c>
      <c r="J200" s="5">
        <v>-1.4371761217995438E-2</v>
      </c>
      <c r="K200" s="4">
        <v>1145</v>
      </c>
      <c r="L200" s="4">
        <f t="shared" si="9"/>
        <v>-1.2551756522266757E-3</v>
      </c>
      <c r="M200" s="4">
        <v>769026</v>
      </c>
    </row>
    <row r="201" spans="9:13">
      <c r="I201" s="4" t="s">
        <v>145</v>
      </c>
      <c r="J201" s="5">
        <v>-1.3956823441518829E-2</v>
      </c>
      <c r="K201" s="4">
        <v>1817</v>
      </c>
      <c r="L201" s="4">
        <f t="shared" ref="L201:L212" si="10">J201/K201*100</f>
        <v>-7.6812457025420087E-4</v>
      </c>
      <c r="M201" s="4">
        <v>351015</v>
      </c>
    </row>
    <row r="202" spans="9:13">
      <c r="I202" s="4" t="s">
        <v>278</v>
      </c>
      <c r="J202" s="5">
        <v>-1.3723895434071209E-2</v>
      </c>
      <c r="K202" s="4">
        <v>2903</v>
      </c>
      <c r="L202" s="4">
        <f t="shared" si="10"/>
        <v>-4.7274872318536722E-4</v>
      </c>
      <c r="M202" s="4">
        <v>1102128</v>
      </c>
    </row>
    <row r="203" spans="9:13">
      <c r="I203" s="4" t="s">
        <v>310</v>
      </c>
      <c r="J203" s="5">
        <v>-1.3501353047588427E-2</v>
      </c>
      <c r="K203" s="4">
        <v>226.1</v>
      </c>
      <c r="L203" s="4">
        <f t="shared" si="10"/>
        <v>-5.9714078052138112E-3</v>
      </c>
      <c r="M203" s="4">
        <v>1143619</v>
      </c>
    </row>
    <row r="204" spans="9:13">
      <c r="I204" s="4" t="s">
        <v>301</v>
      </c>
      <c r="J204" s="5">
        <v>-1.3011640932500179E-2</v>
      </c>
      <c r="K204" s="4">
        <v>740.2</v>
      </c>
      <c r="L204" s="4">
        <f t="shared" si="10"/>
        <v>-1.7578547598622236E-3</v>
      </c>
      <c r="M204" s="4">
        <v>526012</v>
      </c>
    </row>
    <row r="205" spans="9:13">
      <c r="I205" s="4" t="s">
        <v>133</v>
      </c>
      <c r="J205" s="5">
        <v>-1.2521878058916025E-2</v>
      </c>
      <c r="K205" s="4">
        <v>87.3</v>
      </c>
      <c r="L205" s="4">
        <f t="shared" si="10"/>
        <v>-1.4343502931175287E-2</v>
      </c>
      <c r="M205" s="4">
        <v>1104959</v>
      </c>
    </row>
    <row r="206" spans="9:13">
      <c r="I206" s="4" t="s">
        <v>206</v>
      </c>
      <c r="J206" s="5">
        <v>-1.2012278210051686E-2</v>
      </c>
      <c r="K206" s="4">
        <v>744.7</v>
      </c>
      <c r="L206" s="4">
        <f t="shared" si="10"/>
        <v>-1.6130358815699859E-3</v>
      </c>
      <c r="M206" s="4">
        <v>1105196</v>
      </c>
    </row>
    <row r="207" spans="9:13">
      <c r="I207" s="4" t="s">
        <v>326</v>
      </c>
      <c r="J207" s="5">
        <v>-1.1879407016874066E-2</v>
      </c>
      <c r="K207" s="4">
        <v>1331</v>
      </c>
      <c r="L207" s="4">
        <f t="shared" si="10"/>
        <v>-8.9251743177115443E-4</v>
      </c>
      <c r="M207" s="4">
        <v>142018</v>
      </c>
    </row>
    <row r="208" spans="9:13">
      <c r="I208" s="4" t="s">
        <v>101</v>
      </c>
      <c r="J208" s="5">
        <v>-1.139077633512009E-2</v>
      </c>
      <c r="K208" s="4">
        <v>1075</v>
      </c>
      <c r="L208" s="4">
        <f t="shared" si="10"/>
        <v>-1.0596071009414036E-3</v>
      </c>
      <c r="M208" s="4">
        <v>1141530</v>
      </c>
    </row>
    <row r="209" spans="9:13">
      <c r="I209" s="4" t="s">
        <v>179</v>
      </c>
      <c r="J209" s="5">
        <v>-1.1128453695194995E-2</v>
      </c>
      <c r="K209" s="4">
        <v>948.4</v>
      </c>
      <c r="L209" s="4">
        <f t="shared" si="10"/>
        <v>-1.1733924183039853E-3</v>
      </c>
      <c r="M209" s="4">
        <v>584011</v>
      </c>
    </row>
    <row r="210" spans="9:13">
      <c r="I210" s="4" t="s">
        <v>137</v>
      </c>
      <c r="J210" s="5">
        <v>-1.1114426710947728E-2</v>
      </c>
      <c r="K210" s="4">
        <v>64.900000000000006</v>
      </c>
      <c r="L210" s="4">
        <f t="shared" si="10"/>
        <v>-1.7125464885897883E-2</v>
      </c>
      <c r="M210" s="4">
        <v>486027</v>
      </c>
    </row>
    <row r="211" spans="9:13">
      <c r="I211" s="4" t="s">
        <v>80</v>
      </c>
      <c r="J211" s="5">
        <v>-1.1069748289875836E-2</v>
      </c>
      <c r="K211" s="4">
        <v>143.5</v>
      </c>
      <c r="L211" s="4">
        <f t="shared" si="10"/>
        <v>-7.7141103065336836E-3</v>
      </c>
      <c r="M211" s="4">
        <v>1101666</v>
      </c>
    </row>
    <row r="212" spans="9:13">
      <c r="I212" s="4" t="s">
        <v>87</v>
      </c>
      <c r="J212" s="5">
        <v>-1.0510054412436909E-2</v>
      </c>
      <c r="K212" s="4">
        <v>850.9</v>
      </c>
      <c r="L212" s="4">
        <f t="shared" si="10"/>
        <v>-1.2351691635253154E-3</v>
      </c>
      <c r="M212" s="4">
        <v>1136365</v>
      </c>
    </row>
    <row r="213" spans="9:13">
      <c r="I213" s="4" t="s">
        <v>330</v>
      </c>
      <c r="J213" s="5">
        <v>-1.0413007383047172E-2</v>
      </c>
      <c r="K213" s="4">
        <v>49.3</v>
      </c>
      <c r="L213" s="4">
        <v>-2.1121718829710291E-2</v>
      </c>
      <c r="M213" s="4">
        <v>290023</v>
      </c>
    </row>
    <row r="214" spans="9:13">
      <c r="I214" s="4" t="s">
        <v>217</v>
      </c>
      <c r="J214" s="5">
        <v>-1.0391045806485866E-2</v>
      </c>
      <c r="K214" s="4">
        <v>1522</v>
      </c>
      <c r="L214" s="4">
        <f t="shared" ref="L214:L254" si="11">J214/K214*100</f>
        <v>-6.8272311474939986E-4</v>
      </c>
      <c r="M214" s="4">
        <v>338012</v>
      </c>
    </row>
    <row r="215" spans="9:13">
      <c r="I215" s="4" t="s">
        <v>265</v>
      </c>
      <c r="J215" s="5">
        <v>-1.027256617435026E-2</v>
      </c>
      <c r="K215" s="4">
        <v>512.9</v>
      </c>
      <c r="L215" s="4">
        <f t="shared" si="11"/>
        <v>-2.002839963803911E-3</v>
      </c>
      <c r="M215" s="4">
        <v>1091685</v>
      </c>
    </row>
    <row r="216" spans="9:13">
      <c r="I216" s="4" t="s">
        <v>60</v>
      </c>
      <c r="J216" s="5">
        <v>-1.0162006065489226E-2</v>
      </c>
      <c r="K216" s="4">
        <v>3026</v>
      </c>
      <c r="L216" s="4">
        <f t="shared" si="11"/>
        <v>-3.3582306891900946E-4</v>
      </c>
      <c r="M216" s="4">
        <v>180018</v>
      </c>
    </row>
    <row r="217" spans="9:13">
      <c r="I217" s="4" t="s">
        <v>15</v>
      </c>
      <c r="J217" s="5">
        <v>-9.939494194091486E-3</v>
      </c>
      <c r="K217" s="4">
        <v>3017</v>
      </c>
      <c r="L217" s="4">
        <f t="shared" si="11"/>
        <v>-3.2944959211440123E-4</v>
      </c>
      <c r="M217" s="4">
        <v>1135516</v>
      </c>
    </row>
    <row r="218" spans="9:13">
      <c r="I218" s="4" t="s">
        <v>249</v>
      </c>
      <c r="J218" s="5">
        <v>-9.8859779628296396E-3</v>
      </c>
      <c r="K218" s="4">
        <v>559.79999999999995</v>
      </c>
      <c r="L218" s="4">
        <f t="shared" si="11"/>
        <v>-1.7659839161896463E-3</v>
      </c>
      <c r="M218" s="4">
        <v>1143643</v>
      </c>
    </row>
    <row r="219" spans="9:13">
      <c r="I219" s="4" t="s">
        <v>49</v>
      </c>
      <c r="J219" s="5">
        <v>-9.7929923194081114E-3</v>
      </c>
      <c r="K219" s="4">
        <v>618.4</v>
      </c>
      <c r="L219" s="4">
        <f t="shared" si="11"/>
        <v>-1.5836016040440026E-3</v>
      </c>
      <c r="M219" s="4">
        <v>1142454</v>
      </c>
    </row>
    <row r="220" spans="9:13">
      <c r="I220" s="4" t="s">
        <v>322</v>
      </c>
      <c r="J220" s="5">
        <v>-9.4732443818396073E-3</v>
      </c>
      <c r="K220" s="4">
        <v>305.3</v>
      </c>
      <c r="L220" s="4">
        <f t="shared" si="11"/>
        <v>-3.1029297025350826E-3</v>
      </c>
      <c r="M220" s="4">
        <v>1080837</v>
      </c>
    </row>
    <row r="221" spans="9:13">
      <c r="I221" s="4" t="s">
        <v>213</v>
      </c>
      <c r="J221" s="5">
        <v>-9.2865586128173527E-3</v>
      </c>
      <c r="K221" s="4">
        <v>157.1</v>
      </c>
      <c r="L221" s="4">
        <f t="shared" si="11"/>
        <v>-5.9112403646195749E-3</v>
      </c>
      <c r="M221" s="4">
        <v>1140573</v>
      </c>
    </row>
    <row r="222" spans="9:13">
      <c r="I222" s="4" t="s">
        <v>8</v>
      </c>
      <c r="J222" s="5">
        <v>-9.0502117005096805E-3</v>
      </c>
      <c r="K222" s="4">
        <v>1859</v>
      </c>
      <c r="L222" s="4">
        <f t="shared" si="11"/>
        <v>-4.8683225930659928E-4</v>
      </c>
      <c r="M222" s="4">
        <v>675017</v>
      </c>
    </row>
    <row r="223" spans="9:13">
      <c r="I223" s="4" t="s">
        <v>19</v>
      </c>
      <c r="J223" s="5">
        <v>-8.7989197531125329E-3</v>
      </c>
      <c r="K223" s="4">
        <v>138.1</v>
      </c>
      <c r="L223" s="4">
        <f t="shared" si="11"/>
        <v>-6.3714118415007489E-3</v>
      </c>
      <c r="M223" s="4">
        <v>1104496</v>
      </c>
    </row>
    <row r="224" spans="9:13">
      <c r="I224" s="4" t="s">
        <v>300</v>
      </c>
      <c r="J224" s="5">
        <v>-8.785966177790705E-3</v>
      </c>
      <c r="K224" s="4">
        <v>2390</v>
      </c>
      <c r="L224" s="4">
        <f t="shared" si="11"/>
        <v>-3.6761364760630564E-4</v>
      </c>
      <c r="M224" s="4">
        <v>393017</v>
      </c>
    </row>
    <row r="225" spans="9:13">
      <c r="I225" s="4" t="s">
        <v>180</v>
      </c>
      <c r="J225" s="5">
        <v>-8.6461647544502918E-3</v>
      </c>
      <c r="K225" s="4">
        <v>34.9</v>
      </c>
      <c r="L225" s="4">
        <f t="shared" si="11"/>
        <v>-2.4774111044270179E-2</v>
      </c>
      <c r="M225" s="4">
        <v>318014</v>
      </c>
    </row>
    <row r="226" spans="9:13">
      <c r="I226" s="4" t="s">
        <v>99</v>
      </c>
      <c r="J226" s="5">
        <v>-8.4495884594957826E-3</v>
      </c>
      <c r="K226" s="4">
        <v>723.1</v>
      </c>
      <c r="L226" s="4">
        <f t="shared" si="11"/>
        <v>-1.1685228128192203E-3</v>
      </c>
      <c r="M226" s="4">
        <v>286013</v>
      </c>
    </row>
    <row r="227" spans="9:13">
      <c r="I227" s="4" t="s">
        <v>74</v>
      </c>
      <c r="J227" s="5">
        <v>-8.4256548995131353E-3</v>
      </c>
      <c r="K227" s="4">
        <v>1512</v>
      </c>
      <c r="L227" s="4">
        <f t="shared" si="11"/>
        <v>-5.5725230816885821E-4</v>
      </c>
      <c r="M227" s="4">
        <v>1085265</v>
      </c>
    </row>
    <row r="228" spans="9:13">
      <c r="I228" s="4" t="s">
        <v>175</v>
      </c>
      <c r="J228" s="5">
        <v>-8.3819083602291178E-3</v>
      </c>
      <c r="K228" s="4">
        <v>477.4</v>
      </c>
      <c r="L228" s="4">
        <f t="shared" si="11"/>
        <v>-1.7557411730685208E-3</v>
      </c>
      <c r="M228" s="4">
        <v>1081439</v>
      </c>
    </row>
    <row r="229" spans="9:13">
      <c r="I229" s="4" t="s">
        <v>159</v>
      </c>
      <c r="J229" s="5">
        <v>-8.1607257420485135E-3</v>
      </c>
      <c r="K229" s="4">
        <v>109.5</v>
      </c>
      <c r="L229" s="4">
        <f t="shared" si="11"/>
        <v>-7.4527175726470446E-3</v>
      </c>
      <c r="M229" s="4">
        <v>1142421</v>
      </c>
    </row>
    <row r="230" spans="9:13">
      <c r="I230" s="4" t="s">
        <v>96</v>
      </c>
      <c r="J230" s="5">
        <v>-8.1396296516363931E-3</v>
      </c>
      <c r="K230" s="4">
        <v>899.4</v>
      </c>
      <c r="L230" s="4">
        <f t="shared" si="11"/>
        <v>-9.0500663238118667E-4</v>
      </c>
      <c r="M230" s="4">
        <v>399014</v>
      </c>
    </row>
    <row r="231" spans="9:13">
      <c r="I231" s="4" t="s">
        <v>91</v>
      </c>
      <c r="J231" s="5">
        <v>-7.8131060656277951E-3</v>
      </c>
      <c r="K231" s="4">
        <v>1456</v>
      </c>
      <c r="L231" s="4">
        <f t="shared" si="11"/>
        <v>-5.366144275843266E-4</v>
      </c>
      <c r="M231" s="4">
        <v>530014</v>
      </c>
    </row>
    <row r="232" spans="9:13">
      <c r="I232" s="4" t="s">
        <v>246</v>
      </c>
      <c r="J232" s="5">
        <v>-7.8004876345437457E-3</v>
      </c>
      <c r="K232" s="4">
        <v>821.6</v>
      </c>
      <c r="L232" s="4">
        <f t="shared" si="11"/>
        <v>-9.4942644042645395E-4</v>
      </c>
      <c r="M232" s="4">
        <v>365015</v>
      </c>
    </row>
    <row r="233" spans="9:13">
      <c r="I233" s="4" t="s">
        <v>275</v>
      </c>
      <c r="J233" s="5">
        <v>-7.794440619856069E-3</v>
      </c>
      <c r="K233" s="4">
        <v>8866</v>
      </c>
      <c r="L233" s="4">
        <f t="shared" si="11"/>
        <v>-8.7913835098760078E-5</v>
      </c>
      <c r="M233" s="4">
        <v>1102219</v>
      </c>
    </row>
    <row r="234" spans="9:13">
      <c r="I234" s="4" t="s">
        <v>210</v>
      </c>
      <c r="J234" s="5">
        <v>-7.6294157154205289E-3</v>
      </c>
      <c r="K234" s="4">
        <v>716.4</v>
      </c>
      <c r="L234" s="4">
        <f t="shared" si="11"/>
        <v>-1.0649659010916429E-3</v>
      </c>
      <c r="M234" s="4">
        <v>238014</v>
      </c>
    </row>
    <row r="235" spans="9:13">
      <c r="I235" s="4" t="s">
        <v>295</v>
      </c>
      <c r="J235" s="5">
        <v>-7.527779623347497E-3</v>
      </c>
      <c r="K235" s="4">
        <v>39</v>
      </c>
      <c r="L235" s="4">
        <f t="shared" si="11"/>
        <v>-1.9301999034224353E-2</v>
      </c>
      <c r="M235" s="4">
        <v>1087949</v>
      </c>
    </row>
    <row r="236" spans="9:13">
      <c r="I236" s="4" t="s">
        <v>235</v>
      </c>
      <c r="J236" s="5">
        <v>-7.0674342179292832E-3</v>
      </c>
      <c r="K236" s="4">
        <v>654.70000000000005</v>
      </c>
      <c r="L236" s="4">
        <f t="shared" si="11"/>
        <v>-1.0794920143469195E-3</v>
      </c>
      <c r="M236" s="4">
        <v>1098755</v>
      </c>
    </row>
    <row r="237" spans="9:13">
      <c r="I237" s="4" t="s">
        <v>254</v>
      </c>
      <c r="J237" s="5">
        <v>-6.9392221029029866E-3</v>
      </c>
      <c r="K237" s="4">
        <v>1170</v>
      </c>
      <c r="L237" s="4">
        <f t="shared" si="11"/>
        <v>-5.9309590623102444E-4</v>
      </c>
      <c r="M237" s="4">
        <v>312017</v>
      </c>
    </row>
    <row r="238" spans="9:13">
      <c r="I238" s="4" t="s">
        <v>100</v>
      </c>
      <c r="J238" s="5">
        <v>-6.8895153444467061E-3</v>
      </c>
      <c r="K238" s="4">
        <v>490.9</v>
      </c>
      <c r="L238" s="4">
        <f t="shared" si="11"/>
        <v>-1.4034457821239981E-3</v>
      </c>
      <c r="M238" s="4">
        <v>536011</v>
      </c>
    </row>
    <row r="239" spans="9:13">
      <c r="I239" s="4" t="s">
        <v>98</v>
      </c>
      <c r="J239" s="5">
        <v>-6.5427584041643505E-3</v>
      </c>
      <c r="K239" s="4">
        <v>279.8</v>
      </c>
      <c r="L239" s="4">
        <f t="shared" si="11"/>
        <v>-2.3383696941259293E-3</v>
      </c>
      <c r="M239" s="4">
        <v>1094515</v>
      </c>
    </row>
    <row r="240" spans="9:13">
      <c r="I240" s="4" t="s">
        <v>102</v>
      </c>
      <c r="J240" s="5">
        <v>-6.372573341520138E-3</v>
      </c>
      <c r="K240" s="4">
        <v>671.8</v>
      </c>
      <c r="L240" s="4">
        <f t="shared" si="11"/>
        <v>-9.4858192044062789E-4</v>
      </c>
      <c r="M240" s="4">
        <v>1144781</v>
      </c>
    </row>
    <row r="241" spans="9:13">
      <c r="I241" s="4" t="s">
        <v>182</v>
      </c>
      <c r="J241" s="5">
        <v>-6.3263664888070503E-3</v>
      </c>
      <c r="K241" s="4">
        <v>491.8</v>
      </c>
      <c r="L241" s="4">
        <f t="shared" si="11"/>
        <v>-1.2863697618558459E-3</v>
      </c>
      <c r="M241" s="4">
        <v>1140946</v>
      </c>
    </row>
    <row r="242" spans="9:13">
      <c r="I242" s="4" t="s">
        <v>150</v>
      </c>
      <c r="J242" s="5">
        <v>-6.1005011842155399E-3</v>
      </c>
      <c r="K242" s="4">
        <v>1698</v>
      </c>
      <c r="L242" s="4">
        <f t="shared" si="11"/>
        <v>-3.5927568811634509E-4</v>
      </c>
      <c r="M242" s="4">
        <v>1102532</v>
      </c>
    </row>
    <row r="243" spans="9:13">
      <c r="I243" s="4" t="s">
        <v>266</v>
      </c>
      <c r="J243" s="5">
        <v>-6.0626921075515178E-3</v>
      </c>
      <c r="K243" s="4">
        <v>471.4</v>
      </c>
      <c r="L243" s="4">
        <f t="shared" si="11"/>
        <v>-1.286103544240882E-3</v>
      </c>
      <c r="M243" s="4">
        <v>1121730</v>
      </c>
    </row>
    <row r="244" spans="9:13">
      <c r="I244" s="4" t="s">
        <v>142</v>
      </c>
      <c r="J244" s="5">
        <v>-5.9213936542395484E-3</v>
      </c>
      <c r="K244" s="4">
        <v>1662</v>
      </c>
      <c r="L244" s="4">
        <f t="shared" si="11"/>
        <v>-3.562812066329452E-4</v>
      </c>
      <c r="M244" s="4">
        <v>130013</v>
      </c>
    </row>
    <row r="245" spans="9:13">
      <c r="I245" s="4" t="s">
        <v>296</v>
      </c>
      <c r="J245" s="5">
        <v>-5.7833961601936185E-3</v>
      </c>
      <c r="K245" s="4">
        <v>140.19999999999999</v>
      </c>
      <c r="L245" s="4">
        <f t="shared" si="11"/>
        <v>-4.1251042512080015E-3</v>
      </c>
      <c r="M245" s="4">
        <v>1210152</v>
      </c>
    </row>
    <row r="246" spans="9:13">
      <c r="I246" s="4" t="s">
        <v>33</v>
      </c>
      <c r="J246" s="5">
        <v>-5.493392734220115E-3</v>
      </c>
      <c r="K246" s="4">
        <v>511.3</v>
      </c>
      <c r="L246" s="4">
        <f t="shared" si="11"/>
        <v>-1.0743971707842979E-3</v>
      </c>
      <c r="M246" s="4">
        <v>1080928</v>
      </c>
    </row>
    <row r="247" spans="9:13">
      <c r="I247" s="4" t="s">
        <v>305</v>
      </c>
      <c r="J247" s="5">
        <v>-5.2728722253747029E-3</v>
      </c>
      <c r="K247" s="4">
        <v>1421</v>
      </c>
      <c r="L247" s="4">
        <f t="shared" si="11"/>
        <v>-3.7106771466394813E-4</v>
      </c>
      <c r="M247" s="4">
        <v>539015</v>
      </c>
    </row>
    <row r="248" spans="9:13">
      <c r="I248" s="4" t="s">
        <v>160</v>
      </c>
      <c r="J248" s="5">
        <v>-5.2243096381268117E-3</v>
      </c>
      <c r="K248" s="4">
        <v>1781</v>
      </c>
      <c r="L248" s="4">
        <f t="shared" si="11"/>
        <v>-2.9333574610481816E-4</v>
      </c>
      <c r="M248" s="4">
        <v>704015</v>
      </c>
    </row>
    <row r="249" spans="9:13">
      <c r="I249" s="4" t="s">
        <v>79</v>
      </c>
      <c r="J249" s="5">
        <v>-4.6620676505773756E-3</v>
      </c>
      <c r="K249" s="4">
        <v>2652</v>
      </c>
      <c r="L249" s="4">
        <f t="shared" si="11"/>
        <v>-1.757944061303686E-4</v>
      </c>
      <c r="M249" s="4">
        <v>1097229</v>
      </c>
    </row>
    <row r="250" spans="9:13">
      <c r="I250" s="4" t="s">
        <v>7</v>
      </c>
      <c r="J250" s="5">
        <v>-4.1209189705548738E-3</v>
      </c>
      <c r="K250" s="4">
        <v>1180</v>
      </c>
      <c r="L250" s="4">
        <f t="shared" si="11"/>
        <v>-3.4923042123346387E-4</v>
      </c>
      <c r="M250" s="4">
        <v>444018</v>
      </c>
    </row>
    <row r="251" spans="9:13">
      <c r="I251" s="4" t="s">
        <v>321</v>
      </c>
      <c r="J251" s="5">
        <v>-3.5573241729854044E-3</v>
      </c>
      <c r="K251" s="4">
        <v>618.20000000000005</v>
      </c>
      <c r="L251" s="4">
        <f t="shared" si="11"/>
        <v>-5.7543257408369526E-4</v>
      </c>
      <c r="M251" s="4">
        <v>634030</v>
      </c>
    </row>
    <row r="252" spans="9:13">
      <c r="I252" s="4" t="s">
        <v>176</v>
      </c>
      <c r="J252" s="5">
        <v>-3.3066757700975918E-3</v>
      </c>
      <c r="K252" s="4">
        <v>43.6</v>
      </c>
      <c r="L252" s="4">
        <f t="shared" si="11"/>
        <v>-7.5841187387559444E-3</v>
      </c>
      <c r="M252" s="4">
        <v>473017</v>
      </c>
    </row>
    <row r="253" spans="9:13">
      <c r="I253" s="4" t="s">
        <v>39</v>
      </c>
      <c r="J253" s="5">
        <v>-2.0006849058313986E-3</v>
      </c>
      <c r="K253" s="4">
        <v>130.4</v>
      </c>
      <c r="L253" s="4">
        <f t="shared" si="11"/>
        <v>-1.5342675658216245E-3</v>
      </c>
      <c r="M253" s="4">
        <v>1102458</v>
      </c>
    </row>
    <row r="254" spans="9:13">
      <c r="I254" s="4" t="s">
        <v>55</v>
      </c>
      <c r="J254" s="5">
        <v>-1.8285414489744023E-3</v>
      </c>
      <c r="K254" s="4">
        <v>1303</v>
      </c>
      <c r="L254" s="4">
        <f t="shared" si="11"/>
        <v>-1.4033318871637778E-4</v>
      </c>
      <c r="M254" s="4">
        <v>749077</v>
      </c>
    </row>
  </sheetData>
  <sortState ref="I2:M1023">
    <sortCondition ref="J2:J10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tal</dc:creator>
  <cp:lastModifiedBy>uri</cp:lastModifiedBy>
  <dcterms:created xsi:type="dcterms:W3CDTF">2018-09-20T19:42:47Z</dcterms:created>
  <dcterms:modified xsi:type="dcterms:W3CDTF">2018-09-25T06:07:17Z</dcterms:modified>
</cp:coreProperties>
</file>