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28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/>
  <c r="F1"/>
</calcChain>
</file>

<file path=xl/sharedStrings.xml><?xml version="1.0" encoding="utf-8"?>
<sst xmlns="http://schemas.openxmlformats.org/spreadsheetml/2006/main" count="344" uniqueCount="341">
  <si>
    <t>מס' ני''ע</t>
  </si>
  <si>
    <t>שם</t>
  </si>
  <si>
    <t>שער בסיס (באגורות)</t>
  </si>
  <si>
    <t>ביקוש במיליוני מניות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</si>
  <si>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</si>
  <si>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</si>
  <si>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</si>
  <si>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</si>
  <si>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</si>
  <si>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</si>
  <si>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</si>
  <si>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</si>
  <si>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</si>
  <si>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</si>
  <si>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</si>
  <si>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</si>
  <si>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</si>
  <si>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</si>
  <si>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</si>
  <si>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</si>
  <si>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</si>
  <si>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</si>
  <si>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</si>
  <si>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</si>
  <si>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</si>
  <si>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</si>
  <si>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</si>
  <si>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איי.אפ.אפ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</si>
  <si>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</si>
  <si>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</si>
  <si>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</si>
  <si>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</si>
  <si>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</si>
  <si>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</si>
  <si>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אינטרנט זהב</t>
  </si>
  <si>
    <t>אינטרקיור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</si>
  <si>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</si>
  <si>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</si>
  <si>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</si>
  <si>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</si>
  <si>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</si>
  <si>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</si>
  <si>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</si>
  <si>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</si>
  <si>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</si>
  <si>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</si>
  <si>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</si>
  <si>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</si>
  <si>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</si>
  <si>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</si>
  <si>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</si>
  <si>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</si>
  <si>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</si>
  <si>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</si>
  <si>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</si>
  <si>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</si>
  <si>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</si>
  <si>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</si>
  <si>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</si>
  <si>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</si>
  <si>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</si>
  <si>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</si>
  <si>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</si>
  <si>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</si>
  <si>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אנקיאנו</t>
  </si>
  <si>
    <t>אנרג'יאן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</si>
  <si>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</si>
  <si>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</si>
  <si>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</si>
  <si>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</si>
  <si>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</si>
  <si>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</si>
  <si>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</si>
  <si>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</si>
  <si>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</si>
  <si>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</si>
  <si>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</si>
  <si>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</si>
  <si>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</si>
  <si>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</si>
  <si>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</si>
  <si>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</si>
  <si>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</si>
  <si>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</si>
  <si>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</si>
  <si>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</si>
  <si>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</si>
  <si>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</si>
  <si>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</si>
  <si>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</si>
  <si>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</si>
  <si>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</si>
  <si>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</si>
  <si>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</si>
  <si>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</si>
  <si>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</si>
  <si>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</si>
  <si>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</si>
  <si>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</si>
  <si>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</si>
  <si>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</si>
  <si>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</si>
  <si>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</si>
  <si>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</si>
  <si>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גאון קבוצה</t>
  </si>
  <si>
    <t>גב ים</t>
  </si>
  <si>
    <t>גבאי מניבים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</si>
  <si>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</si>
  <si>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</si>
  <si>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</si>
  <si>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</si>
  <si>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</si>
  <si>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</si>
  <si>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</si>
  <si>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</si>
  <si>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</si>
  <si>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</si>
  <si>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</si>
  <si>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</si>
  <si>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</si>
  <si>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</si>
  <si>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</si>
  <si>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</si>
  <si>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</si>
  <si>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</si>
  <si>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</si>
  <si>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</si>
  <si>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</si>
  <si>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</si>
  <si>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</si>
  <si>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</si>
  <si>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</si>
  <si>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</si>
  <si>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</si>
  <si>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</si>
  <si>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</si>
  <si>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</si>
  <si>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</si>
  <si>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</si>
  <si>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</si>
  <si>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</si>
  <si>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</si>
  <si>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</si>
  <si>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</si>
  <si>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</si>
  <si>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</si>
  <si>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</si>
  <si>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</si>
  <si>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</si>
  <si>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</si>
  <si>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</si>
  <si>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</si>
  <si>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</si>
  <si>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</si>
  <si>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</si>
  <si>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</si>
  <si>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</si>
  <si>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</si>
  <si>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יוניטרוניקס</t>
  </si>
  <si>
    <t>יעקובי קבוצה</t>
  </si>
  <si>
    <t>יצוא</t>
  </si>
  <si>
    <t>ירושלים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</si>
  <si>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</si>
  <si>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</si>
  <si>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</si>
  <si>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</si>
  <si>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</si>
  <si>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</si>
  <si>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</si>
  <si>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</si>
  <si>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</si>
  <si>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</si>
  <si>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</si>
  <si>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</si>
  <si>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</si>
  <si>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</si>
  <si>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</si>
  <si>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</si>
  <si>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</si>
  <si>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</si>
  <si>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</si>
  <si>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</si>
  <si>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</si>
  <si>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</si>
  <si>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</si>
  <si>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</si>
  <si>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</si>
  <si>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</si>
  <si>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</si>
  <si>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</si>
  <si>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</si>
  <si>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</si>
  <si>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</si>
  <si>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</si>
  <si>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</si>
  <si>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</si>
  <si>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</si>
  <si>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מוניציפל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</si>
  <si>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</si>
  <si>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</si>
  <si>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</si>
  <si>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</si>
  <si>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</si>
  <si>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</si>
  <si>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</si>
  <si>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</si>
  <si>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</si>
  <si>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</si>
  <si>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</si>
  <si>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</si>
  <si>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</si>
  <si>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</si>
  <si>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</si>
  <si>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</si>
  <si>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</si>
  <si>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</si>
  <si>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</si>
  <si>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</si>
  <si>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</si>
  <si>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</si>
  <si>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</si>
  <si>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</si>
  <si>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</si>
  <si>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</si>
  <si>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</si>
  <si>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</si>
  <si>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</si>
  <si>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</si>
  <si>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</si>
  <si>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</si>
  <si>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</si>
  <si>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</si>
  <si>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</si>
  <si>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</si>
  <si>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</si>
  <si>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סומוטו</t>
  </si>
  <si>
    <t>סיירן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</si>
  <si>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</si>
  <si>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</si>
  <si>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</si>
  <si>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</si>
  <si>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</si>
  <si>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</si>
  <si>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</si>
  <si>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</si>
  <si>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</si>
  <si>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</si>
  <si>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</si>
  <si>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</si>
  <si>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</si>
  <si>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</si>
  <si>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</si>
  <si>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</si>
  <si>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</si>
  <si>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</si>
  <si>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</si>
  <si>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</si>
  <si>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</si>
  <si>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</si>
  <si>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</si>
  <si>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</si>
  <si>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</si>
  <si>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</si>
  <si>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</si>
  <si>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</si>
  <si>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</si>
  <si>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</si>
  <si>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</si>
  <si>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</si>
  <si>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</si>
  <si>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</si>
  <si>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</si>
  <si>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</si>
  <si>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</si>
  <si>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</si>
  <si>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</si>
  <si>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</si>
  <si>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</si>
  <si>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</si>
  <si>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</si>
  <si>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</si>
  <si>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</si>
  <si>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</si>
  <si>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</si>
  <si>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</si>
  <si>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</si>
  <si>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</si>
  <si>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קנון</t>
  </si>
  <si>
    <t>קסטרו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</si>
  <si>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</si>
  <si>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</si>
  <si>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</si>
  <si>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</si>
  <si>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</si>
  <si>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</si>
  <si>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</si>
  <si>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</si>
  <si>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</si>
  <si>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</si>
  <si>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</si>
  <si>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</si>
  <si>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</si>
  <si>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</si>
  <si>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</si>
  <si>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</si>
  <si>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</si>
  <si>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</si>
  <si>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</si>
  <si>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</si>
  <si>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</si>
  <si>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</si>
  <si>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</si>
  <si>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</si>
  <si>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</si>
  <si>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</si>
  <si>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</si>
  <si>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</si>
  <si>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</si>
  <si>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</si>
  <si>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</si>
  <si>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</si>
  <si>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</si>
  <si>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</si>
  <si>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</si>
  <si>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</si>
  <si>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</si>
  <si>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ביקוש במיליוני שקלים</t>
  </si>
  <si>
    <t>היצע במיליוני שקלים</t>
  </si>
  <si>
    <t>היצע  במיליוני מניות</t>
  </si>
  <si>
    <t>סיכום ביקושים והיצעים שיזרימו קרנות הסל בשלב נעילת המסחר של ה 4.4</t>
  </si>
  <si>
    <t>דגשים</t>
  </si>
  <si>
    <t>היצע מצרפי למדדי תא35, תא129 ותא90</t>
  </si>
  <si>
    <t>ביקוש מצרפי למדד sme60</t>
  </si>
  <si>
    <t>אקויטל נכנסת למדדי תא90, תא125 ו sme150. יוצאת ממדד צמיחה</t>
  </si>
  <si>
    <t>גבאי מניבים נכנסת למדדי צמיחה ונדל"ן</t>
  </si>
  <si>
    <t>סיירן יוצאת ממדדי sme60 ובלוטק</t>
  </si>
  <si>
    <t>הנחות המודל, אין הכנסה של מניות קנביס נוספות למדד (הרודיום ותפן).</t>
  </si>
  <si>
    <t>קרן השקעות אייביאיי טכנולוגיות עדיין לא מוכנסת למדדים.</t>
  </si>
  <si>
    <t>במבט לעתיד</t>
  </si>
  <si>
    <t>במאי תכנס ג'נריישן קפיטל למדד sme60 ולמדד sme150</t>
  </si>
  <si>
    <t>ביוני יוטרון תכנס למדד צמיחה</t>
  </si>
</sst>
</file>

<file path=xl/styles.xml><?xml version="1.0" encoding="utf-8"?>
<styleSheet xmlns="http://schemas.openxmlformats.org/spreadsheetml/2006/main">
  <numFmts count="5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0"/>
  </numFmts>
  <fonts count="5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2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3" borderId="0" xfId="0" applyNumberFormat="1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331"/>
  <sheetViews>
    <sheetView rightToLeft="1" tabSelected="1" workbookViewId="0">
      <selection activeCell="P4" sqref="P4"/>
    </sheetView>
  </sheetViews>
  <sheetFormatPr defaultRowHeight="14.25"/>
  <cols>
    <col min="1" max="3" width="9" style="2"/>
    <col min="4" max="4" width="9" style="1"/>
    <col min="5" max="5" width="12.25" style="2" bestFit="1" customWidth="1"/>
    <col min="9" max="11" width="9" style="5"/>
    <col min="12" max="12" width="9" style="6"/>
    <col min="13" max="13" width="9" style="5"/>
  </cols>
  <sheetData>
    <row r="1" spans="1:19">
      <c r="A1" s="2" t="s">
        <v>0</v>
      </c>
      <c r="B1" s="2" t="s">
        <v>1</v>
      </c>
      <c r="C1" s="2" t="s">
        <v>2</v>
      </c>
      <c r="D1" s="1" t="s">
        <v>326</v>
      </c>
      <c r="E1" s="2" t="s">
        <v>3</v>
      </c>
      <c r="F1" s="4">
        <f>SUM(D:D)</f>
        <v>302.76069938160623</v>
      </c>
      <c r="I1" s="5" t="s">
        <v>0</v>
      </c>
      <c r="J1" s="5" t="s">
        <v>1</v>
      </c>
      <c r="K1" s="5" t="s">
        <v>2</v>
      </c>
      <c r="L1" s="6" t="s">
        <v>327</v>
      </c>
      <c r="M1" s="5" t="s">
        <v>328</v>
      </c>
      <c r="N1" s="4">
        <f>SUM(L:L)</f>
        <v>-302.76190068160554</v>
      </c>
    </row>
    <row r="2" spans="1:19">
      <c r="A2" s="2">
        <v>755017</v>
      </c>
      <c r="B2" s="2" t="s">
        <v>72</v>
      </c>
      <c r="C2" s="2">
        <v>9745</v>
      </c>
      <c r="D2" s="1">
        <v>109.15755617595408</v>
      </c>
      <c r="E2" s="3">
        <v>1.1201391090400625</v>
      </c>
      <c r="I2" s="5">
        <v>662577</v>
      </c>
      <c r="J2" s="5" t="s">
        <v>253</v>
      </c>
      <c r="K2" s="5">
        <v>2498</v>
      </c>
      <c r="L2" s="6">
        <v>-28.141362990909411</v>
      </c>
      <c r="M2" s="10">
        <v>-1.1265557642477746</v>
      </c>
    </row>
    <row r="3" spans="1:19">
      <c r="A3" s="2">
        <v>629014</v>
      </c>
      <c r="B3" s="2" t="s">
        <v>152</v>
      </c>
      <c r="C3" s="2">
        <v>6004</v>
      </c>
      <c r="D3" s="1">
        <v>59.767099309090867</v>
      </c>
      <c r="E3" s="3">
        <v>0.99545468536127357</v>
      </c>
      <c r="I3" s="5">
        <v>604611</v>
      </c>
      <c r="J3" s="5" t="s">
        <v>175</v>
      </c>
      <c r="K3" s="5">
        <v>2430</v>
      </c>
      <c r="L3" s="6">
        <v>-26.454269890909313</v>
      </c>
      <c r="M3" s="10">
        <v>-1.0886530819304245</v>
      </c>
    </row>
    <row r="4" spans="1:19">
      <c r="A4" s="2">
        <v>1155019</v>
      </c>
      <c r="B4" s="2" t="s">
        <v>27</v>
      </c>
      <c r="C4" s="2">
        <v>44750</v>
      </c>
      <c r="D4" s="1">
        <v>40.745761300000012</v>
      </c>
      <c r="E4" s="3">
        <v>9.1051980558659248E-2</v>
      </c>
      <c r="I4" s="5">
        <v>1123017</v>
      </c>
      <c r="J4" s="5" t="s">
        <v>181</v>
      </c>
      <c r="K4" s="5">
        <v>10320</v>
      </c>
      <c r="L4" s="6">
        <v>-23.178161999999986</v>
      </c>
      <c r="M4" s="10">
        <v>-0.22459459302325568</v>
      </c>
      <c r="Q4" t="s">
        <v>329</v>
      </c>
    </row>
    <row r="5" spans="1:19">
      <c r="A5" s="2">
        <v>1091354</v>
      </c>
      <c r="B5" s="2" t="s">
        <v>71</v>
      </c>
      <c r="C5" s="2">
        <v>9540</v>
      </c>
      <c r="D5" s="1">
        <v>36.233660979360096</v>
      </c>
      <c r="E5" s="3">
        <v>0.37980776707924629</v>
      </c>
      <c r="I5" s="5">
        <v>281014</v>
      </c>
      <c r="J5" s="5" t="s">
        <v>167</v>
      </c>
      <c r="K5" s="5">
        <v>1951</v>
      </c>
      <c r="L5" s="6">
        <v>-10.821494216031466</v>
      </c>
      <c r="M5" s="10">
        <v>-0.55466397826916791</v>
      </c>
      <c r="Q5" t="s">
        <v>330</v>
      </c>
    </row>
    <row r="6" spans="1:19">
      <c r="A6" s="2">
        <v>1130699</v>
      </c>
      <c r="B6" s="2" t="s">
        <v>270</v>
      </c>
      <c r="C6" s="2">
        <v>17200</v>
      </c>
      <c r="D6" s="1">
        <v>19.458695699999964</v>
      </c>
      <c r="E6" s="3">
        <v>0.11313195174418585</v>
      </c>
      <c r="I6" s="5">
        <v>1081124</v>
      </c>
      <c r="J6" s="5" t="s">
        <v>42</v>
      </c>
      <c r="K6" s="5">
        <v>46570</v>
      </c>
      <c r="L6" s="6">
        <v>-8.8195038119735241</v>
      </c>
      <c r="M6" s="10">
        <v>-1.8938165797667005E-2</v>
      </c>
      <c r="Q6" t="s">
        <v>331</v>
      </c>
    </row>
    <row r="7" spans="1:19">
      <c r="A7" s="2">
        <v>1134402</v>
      </c>
      <c r="B7" s="2" t="s">
        <v>23</v>
      </c>
      <c r="C7" s="2">
        <v>20040</v>
      </c>
      <c r="D7" s="1">
        <v>5.7261729326738244</v>
      </c>
      <c r="E7" s="3">
        <v>2.8573717228911298E-2</v>
      </c>
      <c r="I7" s="5">
        <v>1083237</v>
      </c>
      <c r="J7" s="5" t="s">
        <v>236</v>
      </c>
      <c r="K7" s="5">
        <v>810.2</v>
      </c>
      <c r="L7" s="6">
        <v>-7.3538393999999991</v>
      </c>
      <c r="M7" s="10">
        <v>-0.90765729449518617</v>
      </c>
      <c r="Q7" t="s">
        <v>332</v>
      </c>
    </row>
    <row r="8" spans="1:19">
      <c r="A8" s="2">
        <v>1083484</v>
      </c>
      <c r="B8" s="2" t="s">
        <v>269</v>
      </c>
      <c r="C8" s="2">
        <v>1550</v>
      </c>
      <c r="D8" s="1">
        <v>4.9166546331921523</v>
      </c>
      <c r="E8" s="3">
        <v>0.31720352472207436</v>
      </c>
      <c r="I8" s="5">
        <v>1119478</v>
      </c>
      <c r="J8" s="5" t="s">
        <v>246</v>
      </c>
      <c r="K8" s="5">
        <v>20830</v>
      </c>
      <c r="L8" s="6">
        <v>-6.9159132232813008</v>
      </c>
      <c r="M8" s="10">
        <v>-3.3201695743069137E-2</v>
      </c>
      <c r="Q8" t="s">
        <v>333</v>
      </c>
    </row>
    <row r="9" spans="1:19">
      <c r="A9" s="2">
        <v>273011</v>
      </c>
      <c r="B9" s="2" t="s">
        <v>224</v>
      </c>
      <c r="C9" s="2">
        <v>42100</v>
      </c>
      <c r="D9" s="1">
        <v>3.9610811999999593</v>
      </c>
      <c r="E9" s="3">
        <v>9.4087439429927765E-3</v>
      </c>
      <c r="I9" s="5">
        <v>691212</v>
      </c>
      <c r="J9" s="5" t="s">
        <v>119</v>
      </c>
      <c r="K9" s="5">
        <v>1263</v>
      </c>
      <c r="L9" s="6">
        <v>-6.8638146025436217</v>
      </c>
      <c r="M9" s="10">
        <v>-0.54345325435816483</v>
      </c>
      <c r="Q9" t="s">
        <v>334</v>
      </c>
    </row>
    <row r="10" spans="1:19">
      <c r="A10" s="2">
        <v>1139864</v>
      </c>
      <c r="B10" s="2" t="s">
        <v>308</v>
      </c>
      <c r="C10" s="2">
        <v>319.39999999999998</v>
      </c>
      <c r="D10" s="1">
        <v>1.083313067441404</v>
      </c>
      <c r="E10" s="3">
        <v>0.339171279724923</v>
      </c>
      <c r="I10" s="5">
        <v>695437</v>
      </c>
      <c r="J10" s="5" t="s">
        <v>199</v>
      </c>
      <c r="K10" s="5">
        <v>7215</v>
      </c>
      <c r="L10" s="6">
        <v>-5.4390468627762649</v>
      </c>
      <c r="M10" s="10">
        <v>-7.5385264903343935E-2</v>
      </c>
      <c r="Q10" t="s">
        <v>335</v>
      </c>
    </row>
    <row r="11" spans="1:19">
      <c r="A11" s="2">
        <v>1082965</v>
      </c>
      <c r="B11" s="2" t="s">
        <v>14</v>
      </c>
      <c r="C11" s="2">
        <v>4731</v>
      </c>
      <c r="D11" s="1">
        <v>0.79099195509866227</v>
      </c>
      <c r="E11" s="3">
        <v>1.6719339570886962E-2</v>
      </c>
      <c r="I11" s="5">
        <v>475020</v>
      </c>
      <c r="J11" s="5" t="s">
        <v>122</v>
      </c>
      <c r="K11" s="5">
        <v>1185</v>
      </c>
      <c r="L11" s="6">
        <v>-4.9893252821962326</v>
      </c>
      <c r="M11" s="10">
        <v>-0.42104010820221371</v>
      </c>
    </row>
    <row r="12" spans="1:19">
      <c r="A12" s="2">
        <v>505016</v>
      </c>
      <c r="B12" s="2" t="s">
        <v>29</v>
      </c>
      <c r="C12" s="2">
        <v>8237</v>
      </c>
      <c r="D12" s="1">
        <v>0.73221160000000007</v>
      </c>
      <c r="E12" s="3">
        <v>8.8892995022459634E-3</v>
      </c>
      <c r="I12" s="5">
        <v>1155290</v>
      </c>
      <c r="J12" s="5" t="s">
        <v>65</v>
      </c>
      <c r="K12" s="5">
        <v>3810</v>
      </c>
      <c r="L12" s="6">
        <v>-4.9429672905865676</v>
      </c>
      <c r="M12" s="10">
        <v>-0.12973667429361072</v>
      </c>
      <c r="Q12" t="s">
        <v>336</v>
      </c>
    </row>
    <row r="13" spans="1:19">
      <c r="A13" s="2">
        <v>1087824</v>
      </c>
      <c r="B13" s="2" t="s">
        <v>40</v>
      </c>
      <c r="C13" s="2">
        <v>103.7</v>
      </c>
      <c r="D13" s="1">
        <v>0.73059831684236609</v>
      </c>
      <c r="E13" s="3">
        <v>0.70453068162233945</v>
      </c>
      <c r="I13" s="5">
        <v>1081942</v>
      </c>
      <c r="J13" s="5" t="s">
        <v>314</v>
      </c>
      <c r="K13" s="5">
        <v>690.2</v>
      </c>
      <c r="L13" s="6">
        <v>-4.7832275594101299</v>
      </c>
      <c r="M13" s="10">
        <v>-0.69302050991163866</v>
      </c>
      <c r="Q13" t="s">
        <v>337</v>
      </c>
    </row>
    <row r="14" spans="1:19">
      <c r="A14" s="2">
        <v>1105055</v>
      </c>
      <c r="B14" s="2" t="s">
        <v>6</v>
      </c>
      <c r="C14" s="2">
        <v>693.2</v>
      </c>
      <c r="D14" s="1">
        <v>0.65199186934493158</v>
      </c>
      <c r="E14" s="3">
        <v>9.4055376420215164E-2</v>
      </c>
      <c r="I14" s="5">
        <v>230011</v>
      </c>
      <c r="J14" s="5" t="s">
        <v>85</v>
      </c>
      <c r="K14" s="5">
        <v>305</v>
      </c>
      <c r="L14" s="6">
        <v>-4.6977386800619154</v>
      </c>
      <c r="M14" s="10">
        <v>-1.5402421901842345</v>
      </c>
    </row>
    <row r="15" spans="1:19">
      <c r="B15" s="2" t="s">
        <v>106</v>
      </c>
      <c r="C15" s="2">
        <v>2333</v>
      </c>
      <c r="D15" s="1">
        <v>0.64871429289273141</v>
      </c>
      <c r="E15" s="3">
        <v>2.7806013411604436E-2</v>
      </c>
      <c r="I15" s="5">
        <v>390013</v>
      </c>
      <c r="J15" s="5" t="s">
        <v>47</v>
      </c>
      <c r="K15" s="5">
        <v>4003</v>
      </c>
      <c r="L15" s="6">
        <v>-4.2550487881328456</v>
      </c>
      <c r="M15" s="10">
        <v>-0.1062964973303234</v>
      </c>
      <c r="Q15" t="s">
        <v>338</v>
      </c>
    </row>
    <row r="16" spans="1:19" ht="15">
      <c r="A16" s="2">
        <v>328013</v>
      </c>
      <c r="B16" s="2" t="s">
        <v>273</v>
      </c>
      <c r="C16" s="2">
        <v>3350</v>
      </c>
      <c r="D16" s="1">
        <v>0.53081287824217327</v>
      </c>
      <c r="E16" s="3">
        <v>1.5845160544542485E-2</v>
      </c>
      <c r="I16" s="5">
        <v>1100007</v>
      </c>
      <c r="J16" s="5" t="s">
        <v>258</v>
      </c>
      <c r="K16" s="5">
        <v>56870</v>
      </c>
      <c r="L16" s="6">
        <v>-4.2183669312041907</v>
      </c>
      <c r="M16" s="10">
        <v>-7.4175609833026035E-3</v>
      </c>
      <c r="Q16" s="8" t="s">
        <v>339</v>
      </c>
      <c r="R16" s="8"/>
      <c r="S16" s="7"/>
    </row>
    <row r="17" spans="1:19">
      <c r="A17" s="2">
        <v>1085208</v>
      </c>
      <c r="B17" s="2" t="s">
        <v>283</v>
      </c>
      <c r="C17" s="2">
        <v>1280</v>
      </c>
      <c r="D17" s="1">
        <v>0.50297476666666685</v>
      </c>
      <c r="E17" s="3">
        <v>3.9294903645833351E-2</v>
      </c>
      <c r="I17" s="5">
        <v>1134139</v>
      </c>
      <c r="J17" s="5" t="s">
        <v>287</v>
      </c>
      <c r="K17" s="5">
        <v>6957</v>
      </c>
      <c r="L17" s="6">
        <v>-4.1877958550404069</v>
      </c>
      <c r="M17" s="10">
        <v>-6.019542698060093E-2</v>
      </c>
      <c r="Q17" s="8" t="s">
        <v>340</v>
      </c>
      <c r="R17" s="8"/>
      <c r="S17" s="8"/>
    </row>
    <row r="18" spans="1:19" ht="15">
      <c r="A18" s="2">
        <v>1141324</v>
      </c>
      <c r="B18" s="2" t="s">
        <v>22</v>
      </c>
      <c r="C18" s="2">
        <v>1156</v>
      </c>
      <c r="D18" s="1">
        <v>0.50217772656000936</v>
      </c>
      <c r="E18" s="3">
        <v>4.3440979806229185E-2</v>
      </c>
      <c r="I18" s="5">
        <v>777037</v>
      </c>
      <c r="J18" s="5" t="s">
        <v>312</v>
      </c>
      <c r="K18" s="5">
        <v>2590</v>
      </c>
      <c r="L18" s="6">
        <v>-3.7075315417787782</v>
      </c>
      <c r="M18" s="10">
        <v>-0.14314793597601461</v>
      </c>
      <c r="Q18" s="7"/>
      <c r="R18" s="8"/>
      <c r="S18" s="8"/>
    </row>
    <row r="19" spans="1:19">
      <c r="A19" s="2">
        <v>810010</v>
      </c>
      <c r="B19" s="2" t="s">
        <v>165</v>
      </c>
      <c r="C19" s="2">
        <v>9026</v>
      </c>
      <c r="D19" s="1">
        <v>0.47303388672749613</v>
      </c>
      <c r="E19" s="3">
        <v>5.2407920089463343E-3</v>
      </c>
      <c r="I19" s="5">
        <v>1136365</v>
      </c>
      <c r="J19" s="5" t="s">
        <v>89</v>
      </c>
      <c r="K19" s="5">
        <v>593.29999999999995</v>
      </c>
      <c r="L19" s="6">
        <v>-3.6880792333333328</v>
      </c>
      <c r="M19" s="10">
        <v>-0.62162131018596545</v>
      </c>
      <c r="Q19" s="9"/>
      <c r="R19" s="8"/>
      <c r="S19" s="8"/>
    </row>
    <row r="20" spans="1:19" ht="15">
      <c r="A20" s="2">
        <v>1120609</v>
      </c>
      <c r="B20" s="2" t="s">
        <v>268</v>
      </c>
      <c r="C20" s="2">
        <v>167.2</v>
      </c>
      <c r="D20" s="1">
        <v>0.45136193460815283</v>
      </c>
      <c r="E20" s="3">
        <v>0.26995331017234026</v>
      </c>
      <c r="I20" s="5">
        <v>746016</v>
      </c>
      <c r="J20" s="5" t="s">
        <v>313</v>
      </c>
      <c r="K20" s="5">
        <v>9095</v>
      </c>
      <c r="L20" s="6">
        <v>-3.5271143215342802</v>
      </c>
      <c r="M20" s="10">
        <v>-3.8780806174098736E-2</v>
      </c>
      <c r="Q20" s="7"/>
      <c r="R20" s="8"/>
      <c r="S20" s="8"/>
    </row>
    <row r="21" spans="1:19">
      <c r="A21" s="2">
        <v>199018</v>
      </c>
      <c r="B21" s="2" t="s">
        <v>257</v>
      </c>
      <c r="C21" s="2">
        <v>145.5</v>
      </c>
      <c r="D21" s="1">
        <v>0.44736420695178386</v>
      </c>
      <c r="E21" s="3">
        <v>0.30746680890156969</v>
      </c>
      <c r="I21" s="5">
        <v>739037</v>
      </c>
      <c r="J21" s="5" t="s">
        <v>51</v>
      </c>
      <c r="K21" s="5">
        <v>87940</v>
      </c>
      <c r="L21" s="6">
        <v>-3.4541665960393031</v>
      </c>
      <c r="M21" s="10">
        <v>-3.9278674050935904E-3</v>
      </c>
    </row>
    <row r="22" spans="1:19">
      <c r="A22" s="2">
        <v>1121730</v>
      </c>
      <c r="B22" s="2" t="s">
        <v>262</v>
      </c>
      <c r="C22" s="2">
        <v>347.1</v>
      </c>
      <c r="D22" s="1">
        <v>0.4417596666666665</v>
      </c>
      <c r="E22" s="3">
        <v>0.12727158359742621</v>
      </c>
      <c r="I22" s="5">
        <v>759019</v>
      </c>
      <c r="J22" s="5" t="s">
        <v>105</v>
      </c>
      <c r="K22" s="5">
        <v>177900</v>
      </c>
      <c r="L22" s="6">
        <v>-3.2741526871837014</v>
      </c>
      <c r="M22" s="10">
        <v>-1.8404455802044416E-3</v>
      </c>
    </row>
    <row r="23" spans="1:19">
      <c r="A23" s="2">
        <v>751032</v>
      </c>
      <c r="B23" s="2" t="s">
        <v>228</v>
      </c>
      <c r="C23" s="2">
        <v>60.2</v>
      </c>
      <c r="D23" s="1">
        <v>0.43946589034072014</v>
      </c>
      <c r="E23" s="3">
        <v>0.73000978461913646</v>
      </c>
      <c r="I23" s="5">
        <v>1095835</v>
      </c>
      <c r="J23" s="5" t="s">
        <v>77</v>
      </c>
      <c r="K23" s="5">
        <v>5153</v>
      </c>
      <c r="L23" s="6">
        <v>-3.1506459687965291</v>
      </c>
      <c r="M23" s="10">
        <v>-6.1141974942684432E-2</v>
      </c>
    </row>
    <row r="24" spans="1:19">
      <c r="A24" s="2">
        <v>1090547</v>
      </c>
      <c r="B24" s="2" t="s">
        <v>315</v>
      </c>
      <c r="C24" s="2">
        <v>1261</v>
      </c>
      <c r="D24" s="1">
        <v>0.40411642422304667</v>
      </c>
      <c r="E24" s="3">
        <v>3.2047297717925985E-2</v>
      </c>
      <c r="I24" s="5">
        <v>576017</v>
      </c>
      <c r="J24" s="5" t="s">
        <v>143</v>
      </c>
      <c r="K24" s="5">
        <v>91100</v>
      </c>
      <c r="L24" s="6">
        <v>-3.1301892405819416</v>
      </c>
      <c r="M24" s="10">
        <v>-3.4359925802216703E-3</v>
      </c>
    </row>
    <row r="25" spans="1:19">
      <c r="A25" s="2">
        <v>1139617</v>
      </c>
      <c r="B25" s="2" t="s">
        <v>13</v>
      </c>
      <c r="C25" s="2">
        <v>458</v>
      </c>
      <c r="D25" s="1">
        <v>0.39490034316138856</v>
      </c>
      <c r="E25" s="3">
        <v>8.6222782349648155E-2</v>
      </c>
      <c r="I25" s="5">
        <v>767012</v>
      </c>
      <c r="J25" s="5" t="s">
        <v>134</v>
      </c>
      <c r="K25" s="5">
        <v>2125</v>
      </c>
      <c r="L25" s="6">
        <v>-2.859693899639896</v>
      </c>
      <c r="M25" s="10">
        <v>-0.13457383057128922</v>
      </c>
    </row>
    <row r="26" spans="1:19">
      <c r="A26" s="2">
        <v>1080753</v>
      </c>
      <c r="B26" s="2" t="s">
        <v>33</v>
      </c>
      <c r="C26" s="2">
        <v>5832</v>
      </c>
      <c r="D26" s="1">
        <v>0.3899817126170334</v>
      </c>
      <c r="E26" s="3">
        <v>6.6869292286871303E-3</v>
      </c>
      <c r="I26" s="5">
        <v>585018</v>
      </c>
      <c r="J26" s="5" t="s">
        <v>135</v>
      </c>
      <c r="K26" s="5">
        <v>2565</v>
      </c>
      <c r="L26" s="6">
        <v>-2.8290401870513051</v>
      </c>
      <c r="M26" s="10">
        <v>-0.1102939644074583</v>
      </c>
    </row>
    <row r="27" spans="1:19">
      <c r="A27" s="2">
        <v>1083831</v>
      </c>
      <c r="B27" s="2" t="s">
        <v>158</v>
      </c>
      <c r="C27" s="2">
        <v>1155</v>
      </c>
      <c r="D27" s="1">
        <v>0.38074259380390663</v>
      </c>
      <c r="E27" s="3">
        <v>3.2964726736268976E-2</v>
      </c>
      <c r="I27" s="5">
        <v>1084128</v>
      </c>
      <c r="J27" s="5" t="s">
        <v>121</v>
      </c>
      <c r="K27" s="5">
        <v>64750</v>
      </c>
      <c r="L27" s="6">
        <v>-2.7534144821312379</v>
      </c>
      <c r="M27" s="10">
        <v>-4.2523775785810623E-3</v>
      </c>
    </row>
    <row r="28" spans="1:19">
      <c r="A28" s="2">
        <v>1104280</v>
      </c>
      <c r="B28" s="2" t="s">
        <v>169</v>
      </c>
      <c r="C28" s="2">
        <v>282.3</v>
      </c>
      <c r="D28" s="1">
        <v>0.37594954330444452</v>
      </c>
      <c r="E28" s="3">
        <v>0.13317376666824107</v>
      </c>
      <c r="I28" s="5">
        <v>323014</v>
      </c>
      <c r="J28" s="5" t="s">
        <v>207</v>
      </c>
      <c r="K28" s="5">
        <v>17640</v>
      </c>
      <c r="L28" s="6">
        <v>-2.6041571517781668</v>
      </c>
      <c r="M28" s="10">
        <v>-1.4762795645000944E-2</v>
      </c>
    </row>
    <row r="29" spans="1:19">
      <c r="A29" s="2">
        <v>573014</v>
      </c>
      <c r="B29" s="2" t="s">
        <v>177</v>
      </c>
      <c r="C29" s="2">
        <v>12920</v>
      </c>
      <c r="D29" s="1">
        <v>0.37505692941415114</v>
      </c>
      <c r="E29" s="3">
        <v>2.9029174103262475E-3</v>
      </c>
      <c r="I29" s="5">
        <v>593038</v>
      </c>
      <c r="J29" s="5" t="s">
        <v>92</v>
      </c>
      <c r="K29" s="5">
        <v>8638</v>
      </c>
      <c r="L29" s="6">
        <v>-2.4727179100551009</v>
      </c>
      <c r="M29" s="10">
        <v>-2.8626046654956019E-2</v>
      </c>
    </row>
    <row r="30" spans="1:19">
      <c r="A30" s="2">
        <v>1095819</v>
      </c>
      <c r="B30" s="2" t="s">
        <v>272</v>
      </c>
      <c r="C30" s="2">
        <v>1045</v>
      </c>
      <c r="D30" s="1">
        <v>0.36618151249744368</v>
      </c>
      <c r="E30" s="3">
        <v>3.504129306195633E-2</v>
      </c>
      <c r="I30" s="5">
        <v>1097278</v>
      </c>
      <c r="J30" s="5" t="s">
        <v>57</v>
      </c>
      <c r="K30" s="5">
        <v>2075</v>
      </c>
      <c r="L30" s="6">
        <v>-2.4538754046515376</v>
      </c>
      <c r="M30" s="10">
        <v>-0.11825905564585724</v>
      </c>
    </row>
    <row r="31" spans="1:19">
      <c r="A31" s="2">
        <v>1129444</v>
      </c>
      <c r="B31" s="2" t="s">
        <v>210</v>
      </c>
      <c r="C31" s="2">
        <v>790.9</v>
      </c>
      <c r="D31" s="1">
        <v>0.35932257561430342</v>
      </c>
      <c r="E31" s="3">
        <v>4.5432112228385814E-2</v>
      </c>
      <c r="I31" s="5">
        <v>1084698</v>
      </c>
      <c r="J31" s="5" t="s">
        <v>146</v>
      </c>
      <c r="K31" s="5">
        <v>9289</v>
      </c>
      <c r="L31" s="6">
        <v>-2.4429766443695016</v>
      </c>
      <c r="M31" s="10">
        <v>-2.6299673208843809E-2</v>
      </c>
    </row>
    <row r="32" spans="1:19">
      <c r="A32" s="2">
        <v>412015</v>
      </c>
      <c r="B32" s="2" t="s">
        <v>260</v>
      </c>
      <c r="C32" s="2">
        <v>6021</v>
      </c>
      <c r="D32" s="1">
        <v>0.35481693656911201</v>
      </c>
      <c r="E32" s="3">
        <v>5.892990143981266E-3</v>
      </c>
      <c r="I32" s="5">
        <v>1097260</v>
      </c>
      <c r="J32" s="5" t="s">
        <v>87</v>
      </c>
      <c r="K32" s="5">
        <v>23710</v>
      </c>
      <c r="L32" s="6">
        <v>-2.398792655643093</v>
      </c>
      <c r="M32" s="10">
        <v>-1.0117219129662982E-2</v>
      </c>
    </row>
    <row r="33" spans="1:13">
      <c r="A33" s="2">
        <v>1129451</v>
      </c>
      <c r="B33" s="2" t="s">
        <v>235</v>
      </c>
      <c r="C33" s="2">
        <v>205.6</v>
      </c>
      <c r="D33" s="1">
        <v>0.35262226939854513</v>
      </c>
      <c r="E33" s="3">
        <v>0.17150888589423402</v>
      </c>
      <c r="I33" s="5">
        <v>445015</v>
      </c>
      <c r="J33" s="5" t="s">
        <v>200</v>
      </c>
      <c r="K33" s="5">
        <v>4592</v>
      </c>
      <c r="L33" s="6">
        <v>-2.3858508702629266</v>
      </c>
      <c r="M33" s="10">
        <v>-5.1956682714784985E-2</v>
      </c>
    </row>
    <row r="34" spans="1:13">
      <c r="A34" s="2">
        <v>1140573</v>
      </c>
      <c r="B34" s="2" t="s">
        <v>212</v>
      </c>
      <c r="C34" s="2">
        <v>163.6</v>
      </c>
      <c r="D34" s="1">
        <v>0.35209568380735617</v>
      </c>
      <c r="E34" s="3">
        <v>0.21521741064019326</v>
      </c>
      <c r="I34" s="5">
        <v>1087659</v>
      </c>
      <c r="J34" s="5" t="s">
        <v>234</v>
      </c>
      <c r="K34" s="5">
        <v>5020</v>
      </c>
      <c r="L34" s="6">
        <v>-2.3467350525239401</v>
      </c>
      <c r="M34" s="10">
        <v>-4.6747710209640241E-2</v>
      </c>
    </row>
    <row r="35" spans="1:13">
      <c r="A35" s="2">
        <v>528018</v>
      </c>
      <c r="B35" s="2" t="s">
        <v>215</v>
      </c>
      <c r="C35" s="2">
        <v>4302</v>
      </c>
      <c r="D35" s="1">
        <v>0.34522611967572198</v>
      </c>
      <c r="E35" s="3">
        <v>8.0247819543403532E-3</v>
      </c>
      <c r="I35" s="5">
        <v>2590248</v>
      </c>
      <c r="J35" s="5" t="s">
        <v>84</v>
      </c>
      <c r="K35" s="5">
        <v>180</v>
      </c>
      <c r="L35" s="6">
        <v>-2.3129815289134639</v>
      </c>
      <c r="M35" s="10">
        <v>-1.2849897382852578</v>
      </c>
    </row>
    <row r="36" spans="1:13">
      <c r="A36" s="2">
        <v>1156280</v>
      </c>
      <c r="B36" s="2" t="s">
        <v>102</v>
      </c>
      <c r="C36" s="2">
        <v>631.6</v>
      </c>
      <c r="D36" s="1">
        <v>0.34392190975003051</v>
      </c>
      <c r="E36" s="3">
        <v>5.4452487294178356E-2</v>
      </c>
      <c r="I36" s="5">
        <v>1091065</v>
      </c>
      <c r="J36" s="5" t="s">
        <v>203</v>
      </c>
      <c r="K36" s="5">
        <v>2373</v>
      </c>
      <c r="L36" s="6">
        <v>-2.2329901564067693</v>
      </c>
      <c r="M36" s="10">
        <v>-9.4099880168848266E-2</v>
      </c>
    </row>
    <row r="37" spans="1:13">
      <c r="A37" s="2">
        <v>578013</v>
      </c>
      <c r="B37" s="2" t="s">
        <v>69</v>
      </c>
      <c r="C37" s="2">
        <v>17840</v>
      </c>
      <c r="D37" s="1">
        <v>0.3381916439343165</v>
      </c>
      <c r="E37" s="3">
        <v>1.8956930713806977E-3</v>
      </c>
      <c r="I37" s="5">
        <v>1132356</v>
      </c>
      <c r="J37" s="5" t="s">
        <v>36</v>
      </c>
      <c r="K37" s="5">
        <v>1247</v>
      </c>
      <c r="L37" s="6">
        <v>-2.1400670436822091</v>
      </c>
      <c r="M37" s="10">
        <v>-0.17161724488229424</v>
      </c>
    </row>
    <row r="38" spans="1:13">
      <c r="A38" s="2">
        <v>485011</v>
      </c>
      <c r="B38" s="2" t="s">
        <v>83</v>
      </c>
      <c r="C38" s="2">
        <v>50.5</v>
      </c>
      <c r="D38" s="1">
        <v>0.33810211759732423</v>
      </c>
      <c r="E38" s="3">
        <v>0.66950914375707771</v>
      </c>
      <c r="I38" s="5">
        <v>1081165</v>
      </c>
      <c r="J38" s="5" t="s">
        <v>188</v>
      </c>
      <c r="K38" s="5">
        <v>357</v>
      </c>
      <c r="L38" s="6">
        <v>-2.0596233755747662</v>
      </c>
      <c r="M38" s="10">
        <v>-0.57692531528704938</v>
      </c>
    </row>
    <row r="39" spans="1:13">
      <c r="A39" s="2">
        <v>354019</v>
      </c>
      <c r="B39" s="2" t="s">
        <v>156</v>
      </c>
      <c r="C39" s="2">
        <v>4475</v>
      </c>
      <c r="D39" s="1">
        <v>0.33679017637396724</v>
      </c>
      <c r="E39" s="3">
        <v>7.5260374608707766E-3</v>
      </c>
      <c r="I39" s="5">
        <v>627034</v>
      </c>
      <c r="J39" s="5" t="s">
        <v>125</v>
      </c>
      <c r="K39" s="5">
        <v>11540</v>
      </c>
      <c r="L39" s="6">
        <v>-2.0064306753271453</v>
      </c>
      <c r="M39" s="10">
        <v>-1.7386747619819284E-2</v>
      </c>
    </row>
    <row r="40" spans="1:13">
      <c r="A40" s="2">
        <v>522011</v>
      </c>
      <c r="B40" s="2" t="s">
        <v>174</v>
      </c>
      <c r="C40" s="2">
        <v>1599</v>
      </c>
      <c r="D40" s="1">
        <v>0.33533177611282866</v>
      </c>
      <c r="E40" s="3">
        <v>2.0971343096487096E-2</v>
      </c>
      <c r="I40" s="5">
        <v>566018</v>
      </c>
      <c r="J40" s="5" t="s">
        <v>211</v>
      </c>
      <c r="K40" s="5">
        <v>4477</v>
      </c>
      <c r="L40" s="6">
        <v>-1.9884614992036169</v>
      </c>
      <c r="M40" s="10">
        <v>-4.4415043538164327E-2</v>
      </c>
    </row>
    <row r="41" spans="1:13">
      <c r="A41" s="2">
        <v>625012</v>
      </c>
      <c r="B41" s="2" t="s">
        <v>247</v>
      </c>
      <c r="C41" s="2">
        <v>3336</v>
      </c>
      <c r="D41" s="1">
        <v>0.30927695588756599</v>
      </c>
      <c r="E41" s="3">
        <v>9.2708919630565337E-3</v>
      </c>
      <c r="I41" s="5">
        <v>1082379</v>
      </c>
      <c r="J41" s="5" t="s">
        <v>151</v>
      </c>
      <c r="K41" s="5">
        <v>6031</v>
      </c>
      <c r="L41" s="6">
        <v>-1.9126381802162549</v>
      </c>
      <c r="M41" s="10">
        <v>-3.1713450177686203E-2</v>
      </c>
    </row>
    <row r="42" spans="1:13">
      <c r="A42" s="2">
        <v>1090943</v>
      </c>
      <c r="B42" s="2" t="s">
        <v>303</v>
      </c>
      <c r="C42" s="2">
        <v>1121</v>
      </c>
      <c r="D42" s="1">
        <v>0.29845896459236654</v>
      </c>
      <c r="E42" s="3">
        <v>2.6624350097445723E-2</v>
      </c>
      <c r="I42" s="5">
        <v>720011</v>
      </c>
      <c r="J42" s="5" t="s">
        <v>62</v>
      </c>
      <c r="K42" s="5">
        <v>218.2</v>
      </c>
      <c r="L42" s="6">
        <v>-1.8170840625460543</v>
      </c>
      <c r="M42" s="10">
        <v>-0.83276079860039143</v>
      </c>
    </row>
    <row r="43" spans="1:13">
      <c r="A43" s="2">
        <v>209015</v>
      </c>
      <c r="B43" s="2" t="s">
        <v>31</v>
      </c>
      <c r="C43" s="2">
        <v>2346</v>
      </c>
      <c r="D43" s="1">
        <v>0.28298764286786837</v>
      </c>
      <c r="E43" s="3">
        <v>1.2062559372031899E-2</v>
      </c>
      <c r="I43" s="5">
        <v>763011</v>
      </c>
      <c r="J43" s="5" t="s">
        <v>259</v>
      </c>
      <c r="K43" s="5">
        <v>10280</v>
      </c>
      <c r="L43" s="6">
        <v>-1.7999465938801884</v>
      </c>
      <c r="M43" s="10">
        <v>-1.7509208111674987E-2</v>
      </c>
    </row>
    <row r="44" spans="1:13">
      <c r="A44" s="2">
        <v>103010</v>
      </c>
      <c r="B44" s="2" t="s">
        <v>154</v>
      </c>
      <c r="C44" s="2">
        <v>234.7</v>
      </c>
      <c r="D44" s="1">
        <v>0.28229733497374182</v>
      </c>
      <c r="E44" s="3">
        <v>0.1202800745520843</v>
      </c>
      <c r="I44" s="5">
        <v>126011</v>
      </c>
      <c r="J44" s="5" t="s">
        <v>110</v>
      </c>
      <c r="K44" s="5">
        <v>2745</v>
      </c>
      <c r="L44" s="6">
        <v>-1.7968896951830859</v>
      </c>
      <c r="M44" s="10">
        <v>-6.5460462483901125E-2</v>
      </c>
    </row>
    <row r="45" spans="1:13">
      <c r="A45" s="2">
        <v>384016</v>
      </c>
      <c r="B45" s="2" t="s">
        <v>149</v>
      </c>
      <c r="C45" s="2">
        <v>934.5</v>
      </c>
      <c r="D45" s="1">
        <v>0.28175992071254086</v>
      </c>
      <c r="E45" s="3">
        <v>3.015087434056082E-2</v>
      </c>
      <c r="I45" s="5">
        <v>1081686</v>
      </c>
      <c r="J45" s="5" t="s">
        <v>231</v>
      </c>
      <c r="K45" s="5">
        <v>3148</v>
      </c>
      <c r="L45" s="6">
        <v>-1.780045177731048</v>
      </c>
      <c r="M45" s="10">
        <v>-5.6545272481926548E-2</v>
      </c>
    </row>
    <row r="46" spans="1:13">
      <c r="A46" s="2">
        <v>1139195</v>
      </c>
      <c r="B46" s="2" t="s">
        <v>191</v>
      </c>
      <c r="C46" s="2">
        <v>89.3</v>
      </c>
      <c r="D46" s="1">
        <v>0.28120812877023355</v>
      </c>
      <c r="E46" s="3">
        <v>0.31490271978749562</v>
      </c>
      <c r="I46" s="5">
        <v>1101534</v>
      </c>
      <c r="J46" s="5" t="s">
        <v>239</v>
      </c>
      <c r="K46" s="5">
        <v>1615</v>
      </c>
      <c r="L46" s="6">
        <v>-1.7196294903354519</v>
      </c>
      <c r="M46" s="10">
        <v>-0.10647860621272147</v>
      </c>
    </row>
    <row r="47" spans="1:13">
      <c r="A47" s="2">
        <v>155036</v>
      </c>
      <c r="B47" s="2" t="s">
        <v>213</v>
      </c>
      <c r="C47" s="2">
        <v>44130</v>
      </c>
      <c r="D47" s="1">
        <v>0.27860085311958604</v>
      </c>
      <c r="E47" s="3">
        <v>6.3131849789165202E-4</v>
      </c>
      <c r="I47" s="5">
        <v>1129543</v>
      </c>
      <c r="J47" s="5" t="s">
        <v>17</v>
      </c>
      <c r="K47" s="5">
        <v>895.4</v>
      </c>
      <c r="L47" s="6">
        <v>-1.6924651377869884</v>
      </c>
      <c r="M47" s="10">
        <v>-0.18901777281516513</v>
      </c>
    </row>
    <row r="48" spans="1:13">
      <c r="A48" s="2">
        <v>1118447</v>
      </c>
      <c r="B48" s="2" t="s">
        <v>292</v>
      </c>
      <c r="C48" s="2">
        <v>193.7</v>
      </c>
      <c r="D48" s="1">
        <v>0.26919378033667762</v>
      </c>
      <c r="E48" s="3">
        <v>0.13897458974531626</v>
      </c>
      <c r="I48" s="5">
        <v>1141357</v>
      </c>
      <c r="J48" s="5" t="s">
        <v>324</v>
      </c>
      <c r="K48" s="5">
        <v>1574</v>
      </c>
      <c r="L48" s="6">
        <v>-1.6747270465173949</v>
      </c>
      <c r="M48" s="10">
        <v>-0.1063994311637481</v>
      </c>
    </row>
    <row r="49" spans="1:13">
      <c r="A49" s="2">
        <v>400010</v>
      </c>
      <c r="B49" s="2" t="s">
        <v>116</v>
      </c>
      <c r="C49" s="2">
        <v>6759</v>
      </c>
      <c r="D49" s="1">
        <v>0.26693858073823928</v>
      </c>
      <c r="E49" s="3">
        <v>3.9493798008320658E-3</v>
      </c>
      <c r="I49" s="5">
        <v>1109644</v>
      </c>
      <c r="J49" s="5" t="s">
        <v>238</v>
      </c>
      <c r="K49" s="5">
        <v>644</v>
      </c>
      <c r="L49" s="6">
        <v>-1.6331222381879558</v>
      </c>
      <c r="M49" s="10">
        <v>-0.25359040965651486</v>
      </c>
    </row>
    <row r="50" spans="1:13">
      <c r="A50" s="2">
        <v>1129493</v>
      </c>
      <c r="B50" s="2" t="s">
        <v>124</v>
      </c>
      <c r="C50" s="2">
        <v>1087</v>
      </c>
      <c r="D50" s="1">
        <v>0.26311751272650657</v>
      </c>
      <c r="E50" s="3">
        <v>2.4205842937121122E-2</v>
      </c>
      <c r="I50" s="5">
        <v>198010</v>
      </c>
      <c r="J50" s="5" t="s">
        <v>168</v>
      </c>
      <c r="K50" s="5">
        <v>1083</v>
      </c>
      <c r="L50" s="6">
        <v>-1.6194830728416325</v>
      </c>
      <c r="M50" s="10">
        <v>-0.14953675649507225</v>
      </c>
    </row>
    <row r="51" spans="1:13">
      <c r="A51" s="2">
        <v>823013</v>
      </c>
      <c r="B51" s="2" t="s">
        <v>144</v>
      </c>
      <c r="C51" s="2">
        <v>890.9</v>
      </c>
      <c r="D51" s="1">
        <v>0.2526435477320379</v>
      </c>
      <c r="E51" s="3">
        <v>2.8358238605010425E-2</v>
      </c>
      <c r="I51" s="5">
        <v>613034</v>
      </c>
      <c r="J51" s="5" t="s">
        <v>164</v>
      </c>
      <c r="K51" s="5">
        <v>46710</v>
      </c>
      <c r="L51" s="6">
        <v>-1.5940858077237385</v>
      </c>
      <c r="M51" s="10">
        <v>-3.4127291965826128E-3</v>
      </c>
    </row>
    <row r="52" spans="1:13">
      <c r="A52" s="2">
        <v>382010</v>
      </c>
      <c r="B52" s="2" t="s">
        <v>60</v>
      </c>
      <c r="C52" s="2">
        <v>1288</v>
      </c>
      <c r="D52" s="1">
        <v>0.24972968438210008</v>
      </c>
      <c r="E52" s="3">
        <v>1.9388950650784168E-2</v>
      </c>
      <c r="I52" s="5">
        <v>1099654</v>
      </c>
      <c r="J52" s="5" t="s">
        <v>44</v>
      </c>
      <c r="K52" s="5">
        <v>2875</v>
      </c>
      <c r="L52" s="6">
        <v>-1.5467225724031135</v>
      </c>
      <c r="M52" s="10">
        <v>-5.3799045996630032E-2</v>
      </c>
    </row>
    <row r="53" spans="1:13">
      <c r="A53" s="2">
        <v>749077</v>
      </c>
      <c r="B53" s="2" t="s">
        <v>56</v>
      </c>
      <c r="C53" s="2">
        <v>913.1</v>
      </c>
      <c r="D53" s="1">
        <v>0.23630377090095994</v>
      </c>
      <c r="E53" s="3">
        <v>2.5879287142805817E-2</v>
      </c>
      <c r="I53" s="5">
        <v>643015</v>
      </c>
      <c r="J53" s="5" t="s">
        <v>229</v>
      </c>
      <c r="K53" s="5">
        <v>2327</v>
      </c>
      <c r="L53" s="6">
        <v>-1.5369325437029575</v>
      </c>
      <c r="M53" s="10">
        <v>-6.6047810214996033E-2</v>
      </c>
    </row>
    <row r="54" spans="1:13">
      <c r="A54" s="2">
        <v>1095892</v>
      </c>
      <c r="B54" s="2" t="s">
        <v>115</v>
      </c>
      <c r="C54" s="2">
        <v>1723</v>
      </c>
      <c r="D54" s="1">
        <v>0.22641544190567192</v>
      </c>
      <c r="E54" s="3">
        <v>1.3140768537763895E-2</v>
      </c>
      <c r="I54" s="5">
        <v>224014</v>
      </c>
      <c r="J54" s="5" t="s">
        <v>171</v>
      </c>
      <c r="K54" s="5">
        <v>5284</v>
      </c>
      <c r="L54" s="6">
        <v>-1.4911729798914204</v>
      </c>
      <c r="M54" s="10">
        <v>-2.8220533306045046E-2</v>
      </c>
    </row>
    <row r="55" spans="1:13">
      <c r="A55" s="2">
        <v>394015</v>
      </c>
      <c r="B55" s="2" t="s">
        <v>307</v>
      </c>
      <c r="C55" s="2">
        <v>287.39999999999998</v>
      </c>
      <c r="D55" s="1">
        <v>0.21623554308147286</v>
      </c>
      <c r="E55" s="3">
        <v>7.5238532735376784E-2</v>
      </c>
      <c r="I55" s="5">
        <v>1123355</v>
      </c>
      <c r="J55" s="5" t="s">
        <v>66</v>
      </c>
      <c r="K55" s="5">
        <v>554</v>
      </c>
      <c r="L55" s="6">
        <v>-1.4696267313699543</v>
      </c>
      <c r="M55" s="10">
        <v>-0.26527558327977513</v>
      </c>
    </row>
    <row r="56" spans="1:13">
      <c r="A56" s="2">
        <v>765016</v>
      </c>
      <c r="B56" s="2" t="s">
        <v>166</v>
      </c>
      <c r="C56" s="2">
        <v>513.4</v>
      </c>
      <c r="D56" s="1">
        <v>0.21102240483550527</v>
      </c>
      <c r="E56" s="3">
        <v>4.1102922640339948E-2</v>
      </c>
      <c r="I56" s="5">
        <v>232017</v>
      </c>
      <c r="J56" s="5" t="s">
        <v>163</v>
      </c>
      <c r="K56" s="5">
        <v>39.4</v>
      </c>
      <c r="L56" s="6">
        <v>-1.4611579306191231</v>
      </c>
      <c r="M56" s="10">
        <v>-3.7085226665459978</v>
      </c>
    </row>
    <row r="57" spans="1:13">
      <c r="A57" s="2">
        <v>1103506</v>
      </c>
      <c r="B57" s="2" t="s">
        <v>21</v>
      </c>
      <c r="C57" s="2">
        <v>2172</v>
      </c>
      <c r="D57" s="1">
        <v>0.2013659901473093</v>
      </c>
      <c r="E57" s="3">
        <v>9.2709940215151606E-3</v>
      </c>
      <c r="I57" s="5">
        <v>256016</v>
      </c>
      <c r="J57" s="5" t="s">
        <v>256</v>
      </c>
      <c r="K57" s="5">
        <v>15300</v>
      </c>
      <c r="L57" s="6">
        <v>-1.4543183089848537</v>
      </c>
      <c r="M57" s="10">
        <v>-9.5053484247376065E-3</v>
      </c>
    </row>
    <row r="58" spans="1:13">
      <c r="A58" s="2">
        <v>1131556</v>
      </c>
      <c r="B58" s="2" t="s">
        <v>244</v>
      </c>
      <c r="C58" s="2">
        <v>2881</v>
      </c>
      <c r="D58" s="1">
        <v>0.19635951345188873</v>
      </c>
      <c r="E58" s="3">
        <v>6.8156721087083913E-3</v>
      </c>
      <c r="I58" s="5">
        <v>1133875</v>
      </c>
      <c r="J58" s="5" t="s">
        <v>319</v>
      </c>
      <c r="K58" s="5">
        <v>1251</v>
      </c>
      <c r="L58" s="6">
        <v>-1.4494801038924505</v>
      </c>
      <c r="M58" s="10">
        <v>-0.11586571573880501</v>
      </c>
    </row>
    <row r="59" spans="1:13">
      <c r="A59" s="2">
        <v>1094473</v>
      </c>
      <c r="B59" s="2" t="s">
        <v>172</v>
      </c>
      <c r="C59" s="2">
        <v>201.5</v>
      </c>
      <c r="D59" s="1">
        <v>0.19120686615325883</v>
      </c>
      <c r="E59" s="3">
        <v>9.4891744989210339E-2</v>
      </c>
      <c r="I59" s="5">
        <v>1121607</v>
      </c>
      <c r="J59" s="5" t="s">
        <v>96</v>
      </c>
      <c r="K59" s="5">
        <v>37630</v>
      </c>
      <c r="L59" s="6">
        <v>-1.4377177599604611</v>
      </c>
      <c r="M59" s="10">
        <v>-3.820669040553976E-3</v>
      </c>
    </row>
    <row r="60" spans="1:13">
      <c r="A60" s="2">
        <v>1082726</v>
      </c>
      <c r="B60" s="2" t="s">
        <v>320</v>
      </c>
      <c r="C60" s="2">
        <v>2316</v>
      </c>
      <c r="D60" s="1">
        <v>0.18154165863834579</v>
      </c>
      <c r="E60" s="3">
        <v>7.838586296992479E-3</v>
      </c>
      <c r="I60" s="5">
        <v>314013</v>
      </c>
      <c r="J60" s="5" t="s">
        <v>127</v>
      </c>
      <c r="K60" s="5">
        <v>19460</v>
      </c>
      <c r="L60" s="6">
        <v>-1.4308903731592026</v>
      </c>
      <c r="M60" s="10">
        <v>-7.3529823903350595E-3</v>
      </c>
    </row>
    <row r="61" spans="1:13">
      <c r="A61" s="2">
        <v>744011</v>
      </c>
      <c r="B61" s="2" t="s">
        <v>43</v>
      </c>
      <c r="C61" s="2">
        <v>396.3</v>
      </c>
      <c r="D61" s="1">
        <v>0.1797881989526339</v>
      </c>
      <c r="E61" s="3">
        <v>4.5366691635789526E-2</v>
      </c>
      <c r="I61" s="5">
        <v>1087022</v>
      </c>
      <c r="J61" s="5" t="s">
        <v>255</v>
      </c>
      <c r="K61" s="5">
        <v>10120</v>
      </c>
      <c r="L61" s="6">
        <v>-1.4057418927467507</v>
      </c>
      <c r="M61" s="10">
        <v>-1.3890730165481728E-2</v>
      </c>
    </row>
    <row r="62" spans="1:13">
      <c r="A62" s="2">
        <v>1126788</v>
      </c>
      <c r="B62" s="2" t="s">
        <v>64</v>
      </c>
      <c r="C62" s="2">
        <v>542.79999999999995</v>
      </c>
      <c r="D62" s="1">
        <v>0.17417185387913953</v>
      </c>
      <c r="E62" s="3">
        <v>3.2087666521580613E-2</v>
      </c>
      <c r="I62" s="5">
        <v>1122381</v>
      </c>
      <c r="J62" s="5" t="s">
        <v>299</v>
      </c>
      <c r="K62" s="5">
        <v>303.7</v>
      </c>
      <c r="L62" s="6">
        <v>-1.307522676653313</v>
      </c>
      <c r="M62" s="10">
        <v>-0.43053100976401482</v>
      </c>
    </row>
    <row r="63" spans="1:13">
      <c r="A63" s="2">
        <v>1094168</v>
      </c>
      <c r="B63" s="2" t="s">
        <v>204</v>
      </c>
      <c r="C63" s="2">
        <v>290.39999999999998</v>
      </c>
      <c r="D63" s="1">
        <v>0.17021946209826513</v>
      </c>
      <c r="E63" s="3">
        <v>5.8615517251468713E-2</v>
      </c>
      <c r="I63" s="5">
        <v>226019</v>
      </c>
      <c r="J63" s="5" t="s">
        <v>186</v>
      </c>
      <c r="K63" s="5">
        <v>547.79999999999995</v>
      </c>
      <c r="L63" s="6">
        <v>-1.3055286078041264</v>
      </c>
      <c r="M63" s="10">
        <v>-0.23832212628771932</v>
      </c>
    </row>
    <row r="64" spans="1:13">
      <c r="A64" s="2">
        <v>1103878</v>
      </c>
      <c r="B64" s="2" t="s">
        <v>298</v>
      </c>
      <c r="C64" s="2">
        <v>678.9</v>
      </c>
      <c r="D64" s="1">
        <v>0.16755786666666639</v>
      </c>
      <c r="E64" s="3">
        <v>2.4680787548485256E-2</v>
      </c>
      <c r="I64" s="5">
        <v>1104488</v>
      </c>
      <c r="J64" s="5" t="s">
        <v>190</v>
      </c>
      <c r="K64" s="5">
        <v>4459</v>
      </c>
      <c r="L64" s="6">
        <v>-1.302212460115689</v>
      </c>
      <c r="M64" s="10">
        <v>-2.9204136804568039E-2</v>
      </c>
    </row>
    <row r="65" spans="1:13">
      <c r="A65" s="2">
        <v>1147487</v>
      </c>
      <c r="B65" s="2" t="s">
        <v>113</v>
      </c>
      <c r="C65" s="2">
        <v>32190</v>
      </c>
      <c r="D65" s="1">
        <v>0.16313776154487425</v>
      </c>
      <c r="E65" s="3">
        <v>5.0679640119563293E-4</v>
      </c>
      <c r="I65" s="5">
        <v>1098565</v>
      </c>
      <c r="J65" s="5" t="s">
        <v>297</v>
      </c>
      <c r="K65" s="5">
        <v>13670</v>
      </c>
      <c r="L65" s="6">
        <v>-1.2659010337917356</v>
      </c>
      <c r="M65" s="10">
        <v>-9.2604318492445908E-3</v>
      </c>
    </row>
    <row r="66" spans="1:13">
      <c r="A66" s="2">
        <v>1103571</v>
      </c>
      <c r="B66" s="2" t="s">
        <v>318</v>
      </c>
      <c r="C66" s="2">
        <v>1608</v>
      </c>
      <c r="D66" s="1">
        <v>0.14892982939752664</v>
      </c>
      <c r="E66" s="3">
        <v>9.2618053107914582E-3</v>
      </c>
      <c r="I66" s="5">
        <v>1082312</v>
      </c>
      <c r="J66" s="5" t="s">
        <v>187</v>
      </c>
      <c r="K66" s="5">
        <v>3055</v>
      </c>
      <c r="L66" s="6">
        <v>-1.2284994584204973</v>
      </c>
      <c r="M66" s="10">
        <v>-4.0212748229803509E-2</v>
      </c>
    </row>
    <row r="67" spans="1:13">
      <c r="A67" s="2">
        <v>1102458</v>
      </c>
      <c r="B67" s="2" t="s">
        <v>39</v>
      </c>
      <c r="C67" s="2">
        <v>135.80000000000001</v>
      </c>
      <c r="D67" s="1">
        <v>0.12710752455697549</v>
      </c>
      <c r="E67" s="3">
        <v>9.3599060793060004E-2</v>
      </c>
      <c r="I67" s="5">
        <v>699017</v>
      </c>
      <c r="J67" s="5" t="s">
        <v>227</v>
      </c>
      <c r="K67" s="5">
        <v>31090</v>
      </c>
      <c r="L67" s="6">
        <v>-1.2280516277508549</v>
      </c>
      <c r="M67" s="10">
        <v>-3.9499891532674657E-3</v>
      </c>
    </row>
    <row r="68" spans="1:13">
      <c r="A68" s="2">
        <v>313015</v>
      </c>
      <c r="B68" s="2" t="s">
        <v>68</v>
      </c>
      <c r="C68" s="2">
        <v>628.6</v>
      </c>
      <c r="D68" s="1">
        <v>0.11074822546397266</v>
      </c>
      <c r="E68" s="3">
        <v>1.7618235040402906E-2</v>
      </c>
      <c r="I68" s="5">
        <v>1138189</v>
      </c>
      <c r="J68" s="5" t="s">
        <v>251</v>
      </c>
      <c r="K68" s="5">
        <v>5649</v>
      </c>
      <c r="L68" s="6">
        <v>-1.2239216333333336</v>
      </c>
      <c r="M68" s="10">
        <v>-2.1666164512893143E-2</v>
      </c>
    </row>
    <row r="69" spans="1:13">
      <c r="A69" s="2">
        <v>1128461</v>
      </c>
      <c r="B69" s="2" t="s">
        <v>279</v>
      </c>
      <c r="C69" s="2">
        <v>99.3</v>
      </c>
      <c r="D69" s="1">
        <v>0.10475233969820991</v>
      </c>
      <c r="E69" s="3">
        <v>0.10549077512407845</v>
      </c>
      <c r="I69" s="5">
        <v>632018</v>
      </c>
      <c r="J69" s="5" t="s">
        <v>225</v>
      </c>
      <c r="K69" s="5">
        <v>27520</v>
      </c>
      <c r="L69" s="6">
        <v>-1.2006955685673955</v>
      </c>
      <c r="M69" s="10">
        <v>-4.3629926183408269E-3</v>
      </c>
    </row>
    <row r="70" spans="1:13">
      <c r="A70" s="2">
        <v>1140151</v>
      </c>
      <c r="B70" s="2" t="s">
        <v>220</v>
      </c>
      <c r="C70" s="2">
        <v>125.8</v>
      </c>
      <c r="D70" s="1">
        <v>8.3815466666666796E-2</v>
      </c>
      <c r="E70" s="3">
        <v>6.6625967143614309E-2</v>
      </c>
      <c r="I70" s="5">
        <v>1094119</v>
      </c>
      <c r="J70" s="5" t="s">
        <v>285</v>
      </c>
      <c r="K70" s="5">
        <v>2201</v>
      </c>
      <c r="L70" s="6">
        <v>-1.1855387028448705</v>
      </c>
      <c r="M70" s="10">
        <v>-5.3863639384137685E-2</v>
      </c>
    </row>
    <row r="71" spans="1:13">
      <c r="A71" s="2">
        <v>1096171</v>
      </c>
      <c r="B71" s="2" t="s">
        <v>193</v>
      </c>
      <c r="C71" s="2">
        <v>51.1</v>
      </c>
      <c r="D71" s="1">
        <v>8.2044252407657448E-2</v>
      </c>
      <c r="E71" s="3">
        <v>0.16055626694257819</v>
      </c>
      <c r="I71" s="5">
        <v>251017</v>
      </c>
      <c r="J71" s="5" t="s">
        <v>79</v>
      </c>
      <c r="K71" s="5">
        <v>1729</v>
      </c>
      <c r="L71" s="6">
        <v>-1.1816870351661128</v>
      </c>
      <c r="M71" s="10">
        <v>-6.8345114815853841E-2</v>
      </c>
    </row>
    <row r="72" spans="1:13">
      <c r="A72" s="2">
        <v>235010</v>
      </c>
      <c r="B72" s="2" t="s">
        <v>94</v>
      </c>
      <c r="C72" s="2">
        <v>1296</v>
      </c>
      <c r="D72" s="1">
        <v>6.702076983040306E-2</v>
      </c>
      <c r="E72" s="3">
        <v>5.1713556967903597E-3</v>
      </c>
      <c r="I72" s="5">
        <v>387019</v>
      </c>
      <c r="J72" s="5" t="s">
        <v>55</v>
      </c>
      <c r="K72" s="5">
        <v>12240</v>
      </c>
      <c r="L72" s="6">
        <v>-1.1548984153332569</v>
      </c>
      <c r="M72" s="10">
        <v>-9.4354445697161504E-3</v>
      </c>
    </row>
    <row r="73" spans="1:13">
      <c r="A73" s="2">
        <v>1083955</v>
      </c>
      <c r="B73" s="2" t="s">
        <v>282</v>
      </c>
      <c r="C73" s="2">
        <v>1567</v>
      </c>
      <c r="D73" s="1">
        <v>6.6178636265814397E-2</v>
      </c>
      <c r="E73" s="3">
        <v>4.2232697042638417E-3</v>
      </c>
      <c r="I73" s="5">
        <v>1143429</v>
      </c>
      <c r="J73" s="5" t="s">
        <v>275</v>
      </c>
      <c r="K73" s="5">
        <v>42200</v>
      </c>
      <c r="L73" s="6">
        <v>-1.1475435348127314</v>
      </c>
      <c r="M73" s="10">
        <v>-2.7192974758595534E-3</v>
      </c>
    </row>
    <row r="74" spans="1:13">
      <c r="A74" s="2">
        <v>1101450</v>
      </c>
      <c r="B74" s="2" t="s">
        <v>48</v>
      </c>
      <c r="C74" s="2">
        <v>74</v>
      </c>
      <c r="D74" s="1">
        <v>6.5847112939357591E-2</v>
      </c>
      <c r="E74" s="3">
        <v>8.8982585053185931E-2</v>
      </c>
      <c r="I74" s="5">
        <v>1080324</v>
      </c>
      <c r="J74" s="5" t="s">
        <v>132</v>
      </c>
      <c r="K74" s="5">
        <v>7868</v>
      </c>
      <c r="L74" s="6">
        <v>-1.1210279203667513</v>
      </c>
      <c r="M74" s="10">
        <v>-1.4247940014829071E-2</v>
      </c>
    </row>
    <row r="75" spans="1:13">
      <c r="A75" s="2">
        <v>265017</v>
      </c>
      <c r="B75" s="2" t="s">
        <v>18</v>
      </c>
      <c r="C75" s="2">
        <v>1049</v>
      </c>
      <c r="D75" s="1">
        <v>5.2539521949759915E-2</v>
      </c>
      <c r="E75" s="3">
        <v>5.0085340276224896E-3</v>
      </c>
      <c r="I75" s="5">
        <v>1131523</v>
      </c>
      <c r="J75" s="5" t="s">
        <v>189</v>
      </c>
      <c r="K75" s="5">
        <v>682.5</v>
      </c>
      <c r="L75" s="6">
        <v>-1.1022632237685355</v>
      </c>
      <c r="M75" s="10">
        <v>-0.16150376905033487</v>
      </c>
    </row>
    <row r="76" spans="1:13">
      <c r="A76" s="2">
        <v>1083682</v>
      </c>
      <c r="B76" s="2" t="s">
        <v>91</v>
      </c>
      <c r="C76" s="2">
        <v>4255</v>
      </c>
      <c r="D76" s="1">
        <v>5.2327609090909277E-2</v>
      </c>
      <c r="E76" s="3">
        <v>1.2297910479649654E-3</v>
      </c>
      <c r="I76" s="5">
        <v>1082510</v>
      </c>
      <c r="J76" s="5" t="s">
        <v>111</v>
      </c>
      <c r="K76" s="5">
        <v>3171</v>
      </c>
      <c r="L76" s="6">
        <v>-1.0764682738697482</v>
      </c>
      <c r="M76" s="10">
        <v>-3.3947280790594392E-2</v>
      </c>
    </row>
    <row r="77" spans="1:13">
      <c r="A77" s="2">
        <v>587014</v>
      </c>
      <c r="B77" s="2" t="s">
        <v>75</v>
      </c>
      <c r="C77" s="2">
        <v>170.1</v>
      </c>
      <c r="D77" s="1">
        <v>5.0897036151482111E-2</v>
      </c>
      <c r="E77" s="3">
        <v>2.9921831952664381E-2</v>
      </c>
      <c r="I77" s="5">
        <v>1098920</v>
      </c>
      <c r="J77" s="5" t="s">
        <v>301</v>
      </c>
      <c r="K77" s="5">
        <v>1535</v>
      </c>
      <c r="L77" s="6">
        <v>-1.0711136612412364</v>
      </c>
      <c r="M77" s="10">
        <v>-6.9779391611806935E-2</v>
      </c>
    </row>
    <row r="78" spans="1:13">
      <c r="A78" s="2">
        <v>1096049</v>
      </c>
      <c r="B78" s="2" t="s">
        <v>88</v>
      </c>
      <c r="C78" s="2">
        <v>298.3</v>
      </c>
      <c r="D78" s="1">
        <v>4.7123284499823878E-2</v>
      </c>
      <c r="E78" s="3">
        <v>1.579727941663556E-2</v>
      </c>
      <c r="I78" s="5">
        <v>1095264</v>
      </c>
      <c r="J78" s="5" t="s">
        <v>286</v>
      </c>
      <c r="K78" s="5">
        <v>3178</v>
      </c>
      <c r="L78" s="6">
        <v>-1.0425913557251132</v>
      </c>
      <c r="M78" s="10">
        <v>-3.280652472388651E-2</v>
      </c>
    </row>
    <row r="79" spans="1:13">
      <c r="A79" s="2">
        <v>731018</v>
      </c>
      <c r="B79" s="2" t="s">
        <v>249</v>
      </c>
      <c r="C79" s="2">
        <v>20030</v>
      </c>
      <c r="D79" s="1">
        <v>3.880235707750801E-2</v>
      </c>
      <c r="E79" s="3">
        <v>1.937212035821668E-4</v>
      </c>
      <c r="I79" s="5">
        <v>288019</v>
      </c>
      <c r="J79" s="5" t="s">
        <v>243</v>
      </c>
      <c r="K79" s="5">
        <v>9563</v>
      </c>
      <c r="L79" s="6">
        <v>-1.0294173110750007</v>
      </c>
      <c r="M79" s="10">
        <v>-1.0764585496967485E-2</v>
      </c>
    </row>
    <row r="80" spans="1:13">
      <c r="A80" s="2">
        <v>1080456</v>
      </c>
      <c r="B80" s="2" t="s">
        <v>302</v>
      </c>
      <c r="C80" s="2">
        <v>6037</v>
      </c>
      <c r="D80" s="1">
        <v>3.8801974919941973E-2</v>
      </c>
      <c r="E80" s="3">
        <v>6.4273604306678764E-4</v>
      </c>
      <c r="I80" s="5">
        <v>1132315</v>
      </c>
      <c r="J80" s="5" t="s">
        <v>80</v>
      </c>
      <c r="K80" s="5">
        <v>1877</v>
      </c>
      <c r="L80" s="6">
        <v>-1.0289634729073871</v>
      </c>
      <c r="M80" s="10">
        <v>-5.4819577672210289E-2</v>
      </c>
    </row>
    <row r="81" spans="1:13">
      <c r="A81" s="2">
        <v>1140953</v>
      </c>
      <c r="B81" s="2" t="s">
        <v>157</v>
      </c>
      <c r="C81" s="2">
        <v>224.8</v>
      </c>
      <c r="D81" s="1">
        <v>3.6191162995834775E-2</v>
      </c>
      <c r="E81" s="3">
        <v>1.6099271795300164E-2</v>
      </c>
      <c r="I81" s="5">
        <v>1081603</v>
      </c>
      <c r="J81" s="5" t="s">
        <v>263</v>
      </c>
      <c r="K81" s="5">
        <v>18310</v>
      </c>
      <c r="L81" s="6">
        <v>-0.98038449146383755</v>
      </c>
      <c r="M81" s="10">
        <v>-5.3543664197915758E-3</v>
      </c>
    </row>
    <row r="82" spans="1:13">
      <c r="A82" s="2">
        <v>532010</v>
      </c>
      <c r="B82" s="2" t="s">
        <v>114</v>
      </c>
      <c r="C82" s="2">
        <v>3601</v>
      </c>
      <c r="D82" s="1">
        <v>3.5862187716204641E-2</v>
      </c>
      <c r="E82" s="3">
        <v>9.9589524343806279E-4</v>
      </c>
      <c r="I82" s="5">
        <v>694034</v>
      </c>
      <c r="J82" s="5" t="s">
        <v>50</v>
      </c>
      <c r="K82" s="5">
        <v>6607</v>
      </c>
      <c r="L82" s="6">
        <v>-0.96927294153567323</v>
      </c>
      <c r="M82" s="10">
        <v>-1.4670394150683719E-2</v>
      </c>
    </row>
    <row r="83" spans="1:13">
      <c r="A83" s="2">
        <v>639013</v>
      </c>
      <c r="B83" s="2" t="s">
        <v>120</v>
      </c>
      <c r="C83" s="2">
        <v>998.2</v>
      </c>
      <c r="D83" s="1">
        <v>3.5497502572056971E-2</v>
      </c>
      <c r="E83" s="3">
        <v>3.5561513295989753E-3</v>
      </c>
      <c r="I83" s="5">
        <v>208017</v>
      </c>
      <c r="J83" s="5" t="s">
        <v>218</v>
      </c>
      <c r="K83" s="5">
        <v>2104</v>
      </c>
      <c r="L83" s="6">
        <v>-0.95859460212679415</v>
      </c>
      <c r="M83" s="10">
        <v>-4.5560579948992118E-2</v>
      </c>
    </row>
    <row r="84" spans="1:13">
      <c r="A84" s="2">
        <v>543017</v>
      </c>
      <c r="B84" s="2" t="s">
        <v>173</v>
      </c>
      <c r="C84" s="2">
        <v>1366</v>
      </c>
      <c r="D84" s="1">
        <v>3.3316976788175134E-2</v>
      </c>
      <c r="E84" s="3">
        <v>2.4390173344198489E-3</v>
      </c>
      <c r="I84" s="5">
        <v>1141571</v>
      </c>
      <c r="J84" s="5" t="s">
        <v>11</v>
      </c>
      <c r="K84" s="5">
        <v>2265</v>
      </c>
      <c r="L84" s="6">
        <v>-0.92469529778810311</v>
      </c>
      <c r="M84" s="10">
        <v>-4.0825399460843403E-2</v>
      </c>
    </row>
    <row r="85" spans="1:13">
      <c r="A85" s="2">
        <v>660019</v>
      </c>
      <c r="B85" s="2" t="s">
        <v>226</v>
      </c>
      <c r="C85" s="2">
        <v>3165</v>
      </c>
      <c r="D85" s="1">
        <v>3.2531365632925358E-2</v>
      </c>
      <c r="E85" s="3">
        <v>1.0278472553846875E-3</v>
      </c>
      <c r="I85" s="5">
        <v>711010</v>
      </c>
      <c r="J85" s="5" t="s">
        <v>197</v>
      </c>
      <c r="K85" s="5">
        <v>69200</v>
      </c>
      <c r="L85" s="6">
        <v>-0.89591689592949453</v>
      </c>
      <c r="M85" s="10">
        <v>-1.294677595273836E-3</v>
      </c>
    </row>
    <row r="86" spans="1:13">
      <c r="A86" s="2">
        <v>644013</v>
      </c>
      <c r="B86" s="2" t="s">
        <v>265</v>
      </c>
      <c r="C86" s="2">
        <v>1919</v>
      </c>
      <c r="D86" s="1">
        <v>3.1029295345824215E-2</v>
      </c>
      <c r="E86" s="3">
        <v>1.6169512947276816E-3</v>
      </c>
      <c r="I86" s="5">
        <v>621011</v>
      </c>
      <c r="J86" s="5" t="s">
        <v>293</v>
      </c>
      <c r="K86" s="5">
        <v>9284</v>
      </c>
      <c r="L86" s="6">
        <v>-0.87766690406721459</v>
      </c>
      <c r="M86" s="10">
        <v>-9.4535426978372954E-3</v>
      </c>
    </row>
    <row r="87" spans="1:13">
      <c r="A87" s="2">
        <v>1117688</v>
      </c>
      <c r="B87" s="2" t="s">
        <v>46</v>
      </c>
      <c r="C87" s="2">
        <v>3552</v>
      </c>
      <c r="D87" s="1">
        <v>2.890623708724771E-2</v>
      </c>
      <c r="E87" s="3">
        <v>8.1380171979864046E-4</v>
      </c>
      <c r="I87" s="5">
        <v>1100718</v>
      </c>
      <c r="J87" s="5" t="s">
        <v>97</v>
      </c>
      <c r="K87" s="5">
        <v>2370</v>
      </c>
      <c r="L87" s="6">
        <v>-0.86707283333333263</v>
      </c>
      <c r="M87" s="10">
        <v>-3.6585351617440198E-2</v>
      </c>
    </row>
    <row r="88" spans="1:13">
      <c r="A88" s="2">
        <v>371013</v>
      </c>
      <c r="B88" s="2" t="s">
        <v>139</v>
      </c>
      <c r="C88" s="2">
        <v>1900</v>
      </c>
      <c r="D88" s="1">
        <v>2.8615361462972722E-2</v>
      </c>
      <c r="E88" s="3">
        <v>1.5060716559459327E-3</v>
      </c>
      <c r="I88" s="5">
        <v>1094044</v>
      </c>
      <c r="J88" s="5" t="s">
        <v>52</v>
      </c>
      <c r="K88" s="5">
        <v>1124</v>
      </c>
      <c r="L88" s="6">
        <v>-0.77003476971466023</v>
      </c>
      <c r="M88" s="10">
        <v>-6.8508431469275821E-2</v>
      </c>
    </row>
    <row r="89" spans="1:13">
      <c r="A89" s="2">
        <v>1092204</v>
      </c>
      <c r="B89" s="2" t="s">
        <v>248</v>
      </c>
      <c r="C89" s="2">
        <v>3580</v>
      </c>
      <c r="D89" s="1">
        <v>2.81434102898932E-2</v>
      </c>
      <c r="E89" s="3">
        <v>7.8612877904729605E-4</v>
      </c>
      <c r="I89" s="5">
        <v>310011</v>
      </c>
      <c r="J89" s="5" t="s">
        <v>78</v>
      </c>
      <c r="K89" s="5">
        <v>142.4</v>
      </c>
      <c r="L89" s="6">
        <v>-0.75170140596398372</v>
      </c>
      <c r="M89" s="10">
        <v>-0.52788020081740428</v>
      </c>
    </row>
    <row r="90" spans="1:13">
      <c r="A90" s="2">
        <v>1141464</v>
      </c>
      <c r="B90" s="2" t="s">
        <v>198</v>
      </c>
      <c r="C90" s="2">
        <v>545.79999999999995</v>
      </c>
      <c r="D90" s="1">
        <v>2.7186376471647122E-2</v>
      </c>
      <c r="E90" s="3">
        <v>4.9810143773629757E-3</v>
      </c>
      <c r="I90" s="5">
        <v>1081561</v>
      </c>
      <c r="J90" s="5" t="s">
        <v>95</v>
      </c>
      <c r="K90" s="5">
        <v>8710</v>
      </c>
      <c r="L90" s="6">
        <v>-0.71187485970808351</v>
      </c>
      <c r="M90" s="10">
        <v>-8.1730753123775372E-3</v>
      </c>
    </row>
    <row r="91" spans="1:13">
      <c r="A91" s="2">
        <v>1122415</v>
      </c>
      <c r="B91" s="2" t="s">
        <v>32</v>
      </c>
      <c r="C91" s="2">
        <v>84.2</v>
      </c>
      <c r="D91" s="1">
        <v>2.7053464148115491E-2</v>
      </c>
      <c r="E91" s="3">
        <v>3.2130004926502954E-2</v>
      </c>
      <c r="I91" s="5">
        <v>431015</v>
      </c>
      <c r="J91" s="5" t="s">
        <v>28</v>
      </c>
      <c r="K91" s="5">
        <v>18760</v>
      </c>
      <c r="L91" s="6">
        <v>-0.66999516004286896</v>
      </c>
      <c r="M91" s="10">
        <v>-3.5714027720835234E-3</v>
      </c>
    </row>
    <row r="92" spans="1:13">
      <c r="A92" s="2">
        <v>1142587</v>
      </c>
      <c r="B92" s="2" t="s">
        <v>128</v>
      </c>
      <c r="C92" s="2">
        <v>370.4</v>
      </c>
      <c r="D92" s="1">
        <v>2.4380950608893448E-2</v>
      </c>
      <c r="E92" s="3">
        <v>6.5823300779949924E-3</v>
      </c>
      <c r="I92" s="5">
        <v>723007</v>
      </c>
      <c r="J92" s="5" t="s">
        <v>221</v>
      </c>
      <c r="K92" s="5">
        <v>4324</v>
      </c>
      <c r="L92" s="6">
        <v>-0.66996288735324316</v>
      </c>
      <c r="M92" s="10">
        <v>-1.5494053824080554E-2</v>
      </c>
    </row>
    <row r="93" spans="1:13">
      <c r="A93" s="2">
        <v>253013</v>
      </c>
      <c r="B93" s="2" t="s">
        <v>192</v>
      </c>
      <c r="C93" s="2">
        <v>1485</v>
      </c>
      <c r="D93" s="1">
        <v>2.4187127089998484E-2</v>
      </c>
      <c r="E93" s="3">
        <v>1.6287627670032649E-3</v>
      </c>
      <c r="I93" s="5">
        <v>161018</v>
      </c>
      <c r="J93" s="5" t="s">
        <v>136</v>
      </c>
      <c r="K93" s="5">
        <v>14320</v>
      </c>
      <c r="L93" s="6">
        <v>-0.66627488735257545</v>
      </c>
      <c r="M93" s="10">
        <v>-4.6527575932442423E-3</v>
      </c>
    </row>
    <row r="94" spans="1:13">
      <c r="A94" s="2">
        <v>345017</v>
      </c>
      <c r="B94" s="2" t="s">
        <v>196</v>
      </c>
      <c r="C94" s="2">
        <v>947</v>
      </c>
      <c r="D94" s="1">
        <v>2.4110461365501434E-2</v>
      </c>
      <c r="E94" s="3">
        <v>2.545983248732992E-3</v>
      </c>
      <c r="I94" s="5">
        <v>5010129</v>
      </c>
      <c r="J94" s="5" t="s">
        <v>53</v>
      </c>
      <c r="K94" s="5">
        <v>4275</v>
      </c>
      <c r="L94" s="6">
        <v>-0.66569545897229299</v>
      </c>
      <c r="M94" s="10">
        <v>-1.5571823601691064E-2</v>
      </c>
    </row>
    <row r="95" spans="1:13">
      <c r="A95" s="2">
        <v>1105097</v>
      </c>
      <c r="B95" s="2" t="s">
        <v>223</v>
      </c>
      <c r="C95" s="2">
        <v>4564</v>
      </c>
      <c r="D95" s="1">
        <v>2.3956847222156075E-2</v>
      </c>
      <c r="E95" s="3">
        <v>5.2490901012611907E-4</v>
      </c>
      <c r="I95" s="5">
        <v>715011</v>
      </c>
      <c r="J95" s="5" t="s">
        <v>24</v>
      </c>
      <c r="K95" s="5">
        <v>402.9</v>
      </c>
      <c r="L95" s="6">
        <v>-0.66479572199506198</v>
      </c>
      <c r="M95" s="10">
        <v>-0.16500266120502904</v>
      </c>
    </row>
    <row r="96" spans="1:13">
      <c r="A96" s="2">
        <v>796011</v>
      </c>
      <c r="B96" s="2" t="s">
        <v>323</v>
      </c>
      <c r="C96" s="2">
        <v>5961</v>
      </c>
      <c r="D96" s="1">
        <v>2.2718355158648729E-2</v>
      </c>
      <c r="E96" s="3">
        <v>3.8111650995887816E-4</v>
      </c>
      <c r="I96" s="5">
        <v>1091651</v>
      </c>
      <c r="J96" s="5" t="s">
        <v>74</v>
      </c>
      <c r="K96" s="5">
        <v>4337</v>
      </c>
      <c r="L96" s="6">
        <v>-0.63819383586587786</v>
      </c>
      <c r="M96" s="10">
        <v>-1.471509882097943E-2</v>
      </c>
    </row>
    <row r="97" spans="1:13">
      <c r="A97" s="2">
        <v>386011</v>
      </c>
      <c r="B97" s="2" t="s">
        <v>281</v>
      </c>
      <c r="C97" s="2">
        <v>826.4</v>
      </c>
      <c r="D97" s="1">
        <v>2.2379732323356105E-2</v>
      </c>
      <c r="E97" s="3">
        <v>2.7080992646849114E-3</v>
      </c>
      <c r="I97" s="5">
        <v>1129501</v>
      </c>
      <c r="J97" s="5" t="s">
        <v>30</v>
      </c>
      <c r="K97" s="5">
        <v>18690</v>
      </c>
      <c r="L97" s="6">
        <v>-0.63721784994939312</v>
      </c>
      <c r="M97" s="10">
        <v>-3.4094052966794708E-3</v>
      </c>
    </row>
    <row r="98" spans="1:13">
      <c r="A98" s="2">
        <v>1096148</v>
      </c>
      <c r="B98" s="2" t="s">
        <v>109</v>
      </c>
      <c r="C98" s="2">
        <v>314.7</v>
      </c>
      <c r="D98" s="1">
        <v>2.2372570235013822E-2</v>
      </c>
      <c r="E98" s="3">
        <v>7.1091738910117009E-3</v>
      </c>
      <c r="I98" s="5">
        <v>127019</v>
      </c>
      <c r="J98" s="5" t="s">
        <v>185</v>
      </c>
      <c r="K98" s="5">
        <v>7012</v>
      </c>
      <c r="L98" s="6">
        <v>-0.63078190361696096</v>
      </c>
      <c r="M98" s="10">
        <v>-8.9957487680684678E-3</v>
      </c>
    </row>
    <row r="99" spans="1:13">
      <c r="A99" s="2">
        <v>1091933</v>
      </c>
      <c r="B99" s="2" t="s">
        <v>108</v>
      </c>
      <c r="C99" s="2">
        <v>722.7</v>
      </c>
      <c r="D99" s="1">
        <v>2.1772703375553148E-2</v>
      </c>
      <c r="E99" s="3">
        <v>3.0126889962021793E-3</v>
      </c>
      <c r="I99" s="5">
        <v>1100957</v>
      </c>
      <c r="J99" s="5" t="s">
        <v>5</v>
      </c>
      <c r="K99" s="5">
        <v>416</v>
      </c>
      <c r="L99" s="6">
        <v>-0.62266151713592688</v>
      </c>
      <c r="M99" s="10">
        <v>-0.14967824931152091</v>
      </c>
    </row>
    <row r="100" spans="1:13">
      <c r="A100" s="2">
        <v>1097146</v>
      </c>
      <c r="B100" s="2" t="s">
        <v>289</v>
      </c>
      <c r="C100" s="2">
        <v>40.200000000000003</v>
      </c>
      <c r="D100" s="1">
        <v>1.9806979832968995E-2</v>
      </c>
      <c r="E100" s="3">
        <v>4.9271094111863166E-2</v>
      </c>
      <c r="I100" s="5">
        <v>1090315</v>
      </c>
      <c r="J100" s="5" t="s">
        <v>126</v>
      </c>
      <c r="K100" s="5">
        <v>5801</v>
      </c>
      <c r="L100" s="6">
        <v>-0.62103164704070302</v>
      </c>
      <c r="M100" s="10">
        <v>-1.0705596397874557E-2</v>
      </c>
    </row>
    <row r="101" spans="1:13">
      <c r="A101" s="2">
        <v>1092345</v>
      </c>
      <c r="B101" s="2" t="s">
        <v>148</v>
      </c>
      <c r="C101" s="2">
        <v>827.4</v>
      </c>
      <c r="D101" s="1">
        <v>1.9530912303728387E-2</v>
      </c>
      <c r="E101" s="3">
        <v>2.3605163528799115E-3</v>
      </c>
      <c r="I101" s="5">
        <v>156018</v>
      </c>
      <c r="J101" s="5" t="s">
        <v>208</v>
      </c>
      <c r="K101" s="5">
        <v>37150</v>
      </c>
      <c r="L101" s="6">
        <v>-0.62037713269217765</v>
      </c>
      <c r="M101" s="10">
        <v>-1.6699249870583519E-3</v>
      </c>
    </row>
    <row r="102" spans="1:13">
      <c r="A102" s="2">
        <v>150011</v>
      </c>
      <c r="B102" s="2" t="s">
        <v>147</v>
      </c>
      <c r="C102" s="2">
        <v>155600</v>
      </c>
      <c r="D102" s="1">
        <v>1.931633068197347E-2</v>
      </c>
      <c r="E102" s="3">
        <v>1.2414094268620482E-5</v>
      </c>
      <c r="I102" s="5">
        <v>1123850</v>
      </c>
      <c r="J102" s="5" t="s">
        <v>294</v>
      </c>
      <c r="K102" s="5">
        <v>1643</v>
      </c>
      <c r="L102" s="6">
        <v>-0.62002490490203521</v>
      </c>
      <c r="M102" s="10">
        <v>-3.7737364875352113E-2</v>
      </c>
    </row>
    <row r="103" spans="1:13">
      <c r="A103" s="2">
        <v>271015</v>
      </c>
      <c r="B103" s="2" t="s">
        <v>280</v>
      </c>
      <c r="C103" s="2">
        <v>1442</v>
      </c>
      <c r="D103" s="1">
        <v>1.9245436903038704E-2</v>
      </c>
      <c r="E103" s="3">
        <v>1.3346350140803541E-3</v>
      </c>
      <c r="I103" s="5">
        <v>612010</v>
      </c>
      <c r="J103" s="5" t="s">
        <v>130</v>
      </c>
      <c r="K103" s="5">
        <v>3075</v>
      </c>
      <c r="L103" s="6">
        <v>-0.59353090243653572</v>
      </c>
      <c r="M103" s="10">
        <v>-1.9301817965415795E-2</v>
      </c>
    </row>
    <row r="104" spans="1:13">
      <c r="A104" s="2">
        <v>1141316</v>
      </c>
      <c r="B104" s="2" t="s">
        <v>112</v>
      </c>
      <c r="C104" s="2">
        <v>166</v>
      </c>
      <c r="D104" s="1">
        <v>1.7684404770807793E-2</v>
      </c>
      <c r="E104" s="3">
        <v>1.0653255886028791E-2</v>
      </c>
      <c r="I104" s="5">
        <v>1141142</v>
      </c>
      <c r="J104" s="5" t="s">
        <v>38</v>
      </c>
      <c r="K104" s="5">
        <v>1478</v>
      </c>
      <c r="L104" s="6">
        <v>-0.57059626500244631</v>
      </c>
      <c r="M104" s="10">
        <v>-3.8605971921681075E-2</v>
      </c>
    </row>
    <row r="105" spans="1:13">
      <c r="A105" s="2">
        <v>290023</v>
      </c>
      <c r="B105" s="2" t="s">
        <v>325</v>
      </c>
      <c r="C105" s="2">
        <v>49.3</v>
      </c>
      <c r="D105" s="1">
        <v>1.7399255175232747E-2</v>
      </c>
      <c r="E105" s="3">
        <v>3.5292606846313891E-2</v>
      </c>
      <c r="I105" s="5">
        <v>1106376</v>
      </c>
      <c r="J105" s="5" t="s">
        <v>35</v>
      </c>
      <c r="K105" s="5">
        <v>1150</v>
      </c>
      <c r="L105" s="6">
        <v>-0.55456133333333402</v>
      </c>
      <c r="M105" s="10">
        <v>-4.8222724637681222E-2</v>
      </c>
    </row>
    <row r="106" spans="1:13">
      <c r="A106" s="2">
        <v>654012</v>
      </c>
      <c r="B106" s="2" t="s">
        <v>59</v>
      </c>
      <c r="C106" s="2">
        <v>2281</v>
      </c>
      <c r="D106" s="1">
        <v>1.7170458908043362E-2</v>
      </c>
      <c r="E106" s="3">
        <v>7.5276014502601333E-4</v>
      </c>
      <c r="I106" s="5">
        <v>1119080</v>
      </c>
      <c r="J106" s="5" t="s">
        <v>178</v>
      </c>
      <c r="K106" s="5">
        <v>6429</v>
      </c>
      <c r="L106" s="6">
        <v>-0.55122648082857806</v>
      </c>
      <c r="M106" s="10">
        <v>-8.5740625420528543E-3</v>
      </c>
    </row>
    <row r="107" spans="1:13">
      <c r="A107" s="2">
        <v>589010</v>
      </c>
      <c r="B107" s="2" t="s">
        <v>58</v>
      </c>
      <c r="C107" s="2">
        <v>2396</v>
      </c>
      <c r="D107" s="1">
        <v>1.6867442089051443E-2</v>
      </c>
      <c r="E107" s="3">
        <v>7.0398339269830729E-4</v>
      </c>
      <c r="I107" s="5">
        <v>1081074</v>
      </c>
      <c r="J107" s="5" t="s">
        <v>37</v>
      </c>
      <c r="K107" s="5">
        <v>5947</v>
      </c>
      <c r="L107" s="6">
        <v>-0.54845040913534437</v>
      </c>
      <c r="M107" s="10">
        <v>-9.2223038361416571E-3</v>
      </c>
    </row>
    <row r="108" spans="1:13">
      <c r="A108" s="2">
        <v>454017</v>
      </c>
      <c r="B108" s="2" t="s">
        <v>104</v>
      </c>
      <c r="C108" s="2">
        <v>390.2</v>
      </c>
      <c r="D108" s="1">
        <v>1.5677519671955409E-2</v>
      </c>
      <c r="E108" s="3">
        <v>4.017816420285856E-3</v>
      </c>
      <c r="I108" s="5">
        <v>829010</v>
      </c>
      <c r="J108" s="5" t="s">
        <v>123</v>
      </c>
      <c r="K108" s="5">
        <v>1482</v>
      </c>
      <c r="L108" s="6">
        <v>-0.54839275787143915</v>
      </c>
      <c r="M108" s="10">
        <v>-3.700355991035352E-2</v>
      </c>
    </row>
    <row r="109" spans="1:13">
      <c r="A109" s="2">
        <v>280016</v>
      </c>
      <c r="B109" s="2" t="s">
        <v>288</v>
      </c>
      <c r="C109" s="2">
        <v>7543</v>
      </c>
      <c r="D109" s="1">
        <v>1.5642647914650198E-2</v>
      </c>
      <c r="E109" s="3">
        <v>2.073796621324433E-4</v>
      </c>
      <c r="I109" s="5">
        <v>168013</v>
      </c>
      <c r="J109" s="5" t="s">
        <v>222</v>
      </c>
      <c r="K109" s="5">
        <v>30940</v>
      </c>
      <c r="L109" s="6">
        <v>-0.5352131756116274</v>
      </c>
      <c r="M109" s="10">
        <v>-1.7298421965469533E-3</v>
      </c>
    </row>
    <row r="110" spans="1:13">
      <c r="A110" s="2">
        <v>1138379</v>
      </c>
      <c r="B110" s="2" t="s">
        <v>310</v>
      </c>
      <c r="C110" s="2">
        <v>1256</v>
      </c>
      <c r="D110" s="1">
        <v>1.5636389886269031E-2</v>
      </c>
      <c r="E110" s="3">
        <v>1.2449355004991267E-3</v>
      </c>
      <c r="I110" s="5">
        <v>434019</v>
      </c>
      <c r="J110" s="5" t="s">
        <v>162</v>
      </c>
      <c r="K110" s="5">
        <v>367</v>
      </c>
      <c r="L110" s="6">
        <v>-0.53022713321996462</v>
      </c>
      <c r="M110" s="10">
        <v>-0.144476058098083</v>
      </c>
    </row>
    <row r="111" spans="1:13">
      <c r="A111" s="2">
        <v>642017</v>
      </c>
      <c r="B111" s="2" t="s">
        <v>184</v>
      </c>
      <c r="C111" s="2">
        <v>1480</v>
      </c>
      <c r="D111" s="1">
        <v>1.531071669286288E-2</v>
      </c>
      <c r="E111" s="3">
        <v>1.0345078846528972E-3</v>
      </c>
      <c r="I111" s="5">
        <v>1141969</v>
      </c>
      <c r="J111" s="5" t="s">
        <v>217</v>
      </c>
      <c r="K111" s="5">
        <v>1395</v>
      </c>
      <c r="L111" s="6">
        <v>-0.52186479505291183</v>
      </c>
      <c r="M111" s="10">
        <v>-3.7409662727807297E-2</v>
      </c>
    </row>
    <row r="112" spans="1:13">
      <c r="A112" s="2">
        <v>1104959</v>
      </c>
      <c r="B112" s="2" t="s">
        <v>133</v>
      </c>
      <c r="C112" s="2">
        <v>98.5</v>
      </c>
      <c r="D112" s="1">
        <v>1.5151267508239141E-2</v>
      </c>
      <c r="E112" s="3">
        <v>1.5381997470293543E-2</v>
      </c>
      <c r="I112" s="5">
        <v>1107663</v>
      </c>
      <c r="J112" s="5" t="s">
        <v>86</v>
      </c>
      <c r="K112" s="5">
        <v>1532</v>
      </c>
      <c r="L112" s="6">
        <v>-0.51858586179388355</v>
      </c>
      <c r="M112" s="10">
        <v>-3.3850252075318769E-2</v>
      </c>
    </row>
    <row r="113" spans="1:13">
      <c r="A113" s="2">
        <v>333013</v>
      </c>
      <c r="B113" s="2" t="s">
        <v>267</v>
      </c>
      <c r="C113" s="2">
        <v>179.5</v>
      </c>
      <c r="D113" s="1">
        <v>1.4819808972071968E-2</v>
      </c>
      <c r="E113" s="3">
        <v>8.2561609872267225E-3</v>
      </c>
      <c r="I113" s="5">
        <v>315010</v>
      </c>
      <c r="J113" s="5" t="s">
        <v>266</v>
      </c>
      <c r="K113" s="5">
        <v>10410</v>
      </c>
      <c r="L113" s="6">
        <v>-0.51725693046593957</v>
      </c>
      <c r="M113" s="10">
        <v>-4.968846594293367E-3</v>
      </c>
    </row>
    <row r="114" spans="1:13">
      <c r="A114" s="2">
        <v>1084482</v>
      </c>
      <c r="B114" s="2" t="s">
        <v>254</v>
      </c>
      <c r="C114" s="2">
        <v>903</v>
      </c>
      <c r="D114" s="1">
        <v>1.4447224652208268E-2</v>
      </c>
      <c r="E114" s="3">
        <v>1.5999141364571724E-3</v>
      </c>
      <c r="I114" s="5">
        <v>1081843</v>
      </c>
      <c r="J114" s="5" t="s">
        <v>202</v>
      </c>
      <c r="K114" s="5">
        <v>1077</v>
      </c>
      <c r="L114" s="6">
        <v>-0.48702006261976083</v>
      </c>
      <c r="M114" s="10">
        <v>-4.5220061524583181E-2</v>
      </c>
    </row>
    <row r="115" spans="1:13">
      <c r="A115" s="2">
        <v>1094283</v>
      </c>
      <c r="B115" s="2" t="s">
        <v>98</v>
      </c>
      <c r="C115" s="2">
        <v>1597</v>
      </c>
      <c r="D115" s="1">
        <v>1.4214037169515414E-2</v>
      </c>
      <c r="E115" s="3">
        <v>8.9004615964404594E-4</v>
      </c>
      <c r="I115" s="5">
        <v>1123777</v>
      </c>
      <c r="J115" s="5" t="s">
        <v>140</v>
      </c>
      <c r="K115" s="5">
        <v>4794</v>
      </c>
      <c r="L115" s="6">
        <v>-0.47488194192292682</v>
      </c>
      <c r="M115" s="10">
        <v>-9.9057559850422791E-3</v>
      </c>
    </row>
    <row r="116" spans="1:13">
      <c r="A116" s="2">
        <v>1143643</v>
      </c>
      <c r="B116" s="2" t="s">
        <v>245</v>
      </c>
      <c r="C116" s="2">
        <v>784</v>
      </c>
      <c r="D116" s="1">
        <v>1.3137162628486965E-2</v>
      </c>
      <c r="E116" s="3">
        <v>1.6756584985315008E-3</v>
      </c>
      <c r="I116" s="5">
        <v>1090117</v>
      </c>
      <c r="J116" s="5" t="s">
        <v>241</v>
      </c>
      <c r="K116" s="5">
        <v>1283</v>
      </c>
      <c r="L116" s="6">
        <v>-0.46624631130080119</v>
      </c>
      <c r="M116" s="10">
        <v>-3.634032044433369E-2</v>
      </c>
    </row>
    <row r="117" spans="1:13">
      <c r="A117" s="2">
        <v>149013</v>
      </c>
      <c r="B117" s="2" t="s">
        <v>107</v>
      </c>
      <c r="C117" s="2">
        <v>12750</v>
      </c>
      <c r="D117" s="1">
        <v>1.2995970454525385E-2</v>
      </c>
      <c r="E117" s="3">
        <v>1.0192918003549322E-4</v>
      </c>
      <c r="I117" s="5">
        <v>1820083</v>
      </c>
      <c r="J117" s="5" t="s">
        <v>10</v>
      </c>
      <c r="K117" s="5">
        <v>574.1</v>
      </c>
      <c r="L117" s="6">
        <v>-0.45589941365548342</v>
      </c>
      <c r="M117" s="10">
        <v>-7.9411150262233651E-2</v>
      </c>
    </row>
    <row r="118" spans="1:13">
      <c r="A118" s="2">
        <v>1091248</v>
      </c>
      <c r="B118" s="2" t="s">
        <v>183</v>
      </c>
      <c r="C118" s="2">
        <v>141</v>
      </c>
      <c r="D118" s="1">
        <v>1.2901343422992151E-2</v>
      </c>
      <c r="E118" s="3">
        <v>9.1498889524767035E-3</v>
      </c>
      <c r="I118" s="5">
        <v>797035</v>
      </c>
      <c r="J118" s="5" t="s">
        <v>284</v>
      </c>
      <c r="K118" s="5">
        <v>27460</v>
      </c>
      <c r="L118" s="6">
        <v>-0.45289030897246041</v>
      </c>
      <c r="M118" s="10">
        <v>-1.6492727930533882E-3</v>
      </c>
    </row>
    <row r="119" spans="1:13">
      <c r="A119" s="2">
        <v>769026</v>
      </c>
      <c r="B119" s="2" t="s">
        <v>306</v>
      </c>
      <c r="C119" s="2">
        <v>1033</v>
      </c>
      <c r="D119" s="1">
        <v>1.2692861981241088E-2</v>
      </c>
      <c r="E119" s="3">
        <v>1.2287378491036872E-3</v>
      </c>
      <c r="I119" s="5">
        <v>730010</v>
      </c>
      <c r="J119" s="5" t="s">
        <v>276</v>
      </c>
      <c r="K119" s="5">
        <v>1301</v>
      </c>
      <c r="L119" s="6">
        <v>-0.45034293863326846</v>
      </c>
      <c r="M119" s="10">
        <v>-3.4615137481419561E-2</v>
      </c>
    </row>
    <row r="120" spans="1:13">
      <c r="A120" s="2">
        <v>1080613</v>
      </c>
      <c r="B120" s="2" t="s">
        <v>63</v>
      </c>
      <c r="C120" s="2">
        <v>1998</v>
      </c>
      <c r="D120" s="1">
        <v>1.2661897159203017E-2</v>
      </c>
      <c r="E120" s="3">
        <v>6.3372858654669757E-4</v>
      </c>
      <c r="I120" s="5">
        <v>258012</v>
      </c>
      <c r="J120" s="5" t="s">
        <v>322</v>
      </c>
      <c r="K120" s="5">
        <v>9293</v>
      </c>
      <c r="L120" s="6">
        <v>-0.43851025563344254</v>
      </c>
      <c r="M120" s="10">
        <v>-4.7187157606095181E-3</v>
      </c>
    </row>
    <row r="121" spans="1:13">
      <c r="A121" s="2">
        <v>1119924</v>
      </c>
      <c r="B121" s="2" t="s">
        <v>129</v>
      </c>
      <c r="C121" s="2">
        <v>116.9</v>
      </c>
      <c r="D121" s="1">
        <v>1.2646055109580667E-2</v>
      </c>
      <c r="E121" s="3">
        <v>1.0817840127956089E-2</v>
      </c>
      <c r="I121" s="5">
        <v>1093202</v>
      </c>
      <c r="J121" s="5" t="s">
        <v>117</v>
      </c>
      <c r="K121" s="5">
        <v>5175</v>
      </c>
      <c r="L121" s="6">
        <v>-0.43468078259160731</v>
      </c>
      <c r="M121" s="10">
        <v>-8.3996286491131843E-3</v>
      </c>
    </row>
    <row r="122" spans="1:13">
      <c r="A122" s="2">
        <v>351015</v>
      </c>
      <c r="B122" s="2" t="s">
        <v>145</v>
      </c>
      <c r="C122" s="2">
        <v>1594</v>
      </c>
      <c r="D122" s="1">
        <v>1.2314585983069448E-2</v>
      </c>
      <c r="E122" s="3">
        <v>7.7255871913861022E-4</v>
      </c>
      <c r="I122" s="5">
        <v>722314</v>
      </c>
      <c r="J122" s="5" t="s">
        <v>9</v>
      </c>
      <c r="K122" s="5">
        <v>1820</v>
      </c>
      <c r="L122" s="6">
        <v>-0.40693527719123002</v>
      </c>
      <c r="M122" s="10">
        <v>-2.2359081164353298E-2</v>
      </c>
    </row>
    <row r="123" spans="1:13">
      <c r="A123" s="2">
        <v>1083443</v>
      </c>
      <c r="B123" s="2" t="s">
        <v>34</v>
      </c>
      <c r="C123" s="2">
        <v>288.89999999999998</v>
      </c>
      <c r="D123" s="1">
        <v>1.2204187111035769E-2</v>
      </c>
      <c r="E123" s="3">
        <v>4.2243638321342227E-3</v>
      </c>
      <c r="I123" s="5">
        <v>1084557</v>
      </c>
      <c r="J123" s="5" t="s">
        <v>219</v>
      </c>
      <c r="K123" s="5">
        <v>8879</v>
      </c>
      <c r="L123" s="6">
        <v>-0.35720998322156305</v>
      </c>
      <c r="M123" s="10">
        <v>-4.0230879966388451E-3</v>
      </c>
    </row>
    <row r="124" spans="1:13">
      <c r="A124" s="2">
        <v>726018</v>
      </c>
      <c r="B124" s="2" t="s">
        <v>161</v>
      </c>
      <c r="C124" s="2">
        <v>736.1</v>
      </c>
      <c r="D124" s="1">
        <v>1.1908551511452592E-2</v>
      </c>
      <c r="E124" s="3">
        <v>1.6177899078185834E-3</v>
      </c>
      <c r="I124" s="5">
        <v>1097948</v>
      </c>
      <c r="J124" s="5" t="s">
        <v>70</v>
      </c>
      <c r="K124" s="5">
        <v>6917</v>
      </c>
      <c r="L124" s="6">
        <v>-0.28028132674597206</v>
      </c>
      <c r="M124" s="10">
        <v>-4.0520648654904156E-3</v>
      </c>
    </row>
    <row r="125" spans="1:13">
      <c r="A125" s="2">
        <v>142018</v>
      </c>
      <c r="B125" s="2" t="s">
        <v>321</v>
      </c>
      <c r="C125" s="2">
        <v>1400</v>
      </c>
      <c r="D125" s="1">
        <v>1.1723686128635391E-2</v>
      </c>
      <c r="E125" s="3">
        <v>8.3740615204538514E-4</v>
      </c>
      <c r="I125" s="5">
        <v>1096106</v>
      </c>
      <c r="J125" s="5" t="s">
        <v>25</v>
      </c>
      <c r="K125" s="5">
        <v>3847</v>
      </c>
      <c r="L125" s="6">
        <v>-0.27811528363107674</v>
      </c>
      <c r="M125" s="10">
        <v>-7.2294069048889197E-3</v>
      </c>
    </row>
    <row r="126" spans="1:13">
      <c r="A126" s="2">
        <v>1082007</v>
      </c>
      <c r="B126" s="2" t="s">
        <v>311</v>
      </c>
      <c r="C126" s="2">
        <v>341</v>
      </c>
      <c r="D126" s="1">
        <v>1.1247875276041652E-2</v>
      </c>
      <c r="E126" s="3">
        <v>3.2984971483993111E-3</v>
      </c>
      <c r="I126" s="5">
        <v>1147685</v>
      </c>
      <c r="J126" s="5" t="s">
        <v>170</v>
      </c>
      <c r="K126" s="5">
        <v>4925</v>
      </c>
      <c r="L126" s="6">
        <v>-0.19031093333333265</v>
      </c>
      <c r="M126" s="10">
        <v>-3.8641813874788354E-3</v>
      </c>
    </row>
    <row r="127" spans="1:13">
      <c r="A127" s="2">
        <v>1081439</v>
      </c>
      <c r="B127" s="2" t="s">
        <v>176</v>
      </c>
      <c r="C127" s="2">
        <v>630.20000000000005</v>
      </c>
      <c r="D127" s="1">
        <v>1.0956115794681753E-2</v>
      </c>
      <c r="E127" s="3">
        <v>1.7385140899209381E-3</v>
      </c>
      <c r="I127" s="5">
        <v>416016</v>
      </c>
      <c r="J127" s="5" t="s">
        <v>138</v>
      </c>
      <c r="K127" s="5">
        <v>10340</v>
      </c>
      <c r="L127" s="6">
        <v>-0.15665645583856835</v>
      </c>
      <c r="M127" s="10">
        <v>-1.5150527643962124E-3</v>
      </c>
    </row>
    <row r="128" spans="1:13">
      <c r="A128" s="2">
        <v>1080837</v>
      </c>
      <c r="B128" s="2" t="s">
        <v>317</v>
      </c>
      <c r="C128" s="2">
        <v>351.9</v>
      </c>
      <c r="D128" s="1">
        <v>1.0893774145968538E-2</v>
      </c>
      <c r="E128" s="3">
        <v>3.0957016612584648E-3</v>
      </c>
      <c r="I128" s="5">
        <v>1082353</v>
      </c>
      <c r="J128" s="5" t="s">
        <v>232</v>
      </c>
      <c r="K128" s="5">
        <v>209.2</v>
      </c>
      <c r="L128" s="6">
        <v>-0.12489013333333247</v>
      </c>
      <c r="M128" s="10">
        <v>-5.96989165073291E-2</v>
      </c>
    </row>
    <row r="129" spans="1:13">
      <c r="A129" s="2">
        <v>175018</v>
      </c>
      <c r="B129" s="2" t="s">
        <v>26</v>
      </c>
      <c r="C129" s="2">
        <v>3679</v>
      </c>
      <c r="D129" s="1">
        <v>1.0879777343620747E-2</v>
      </c>
      <c r="E129" s="3">
        <v>2.9572648392554353E-4</v>
      </c>
      <c r="I129" s="5">
        <v>813014</v>
      </c>
      <c r="J129" s="5" t="s">
        <v>240</v>
      </c>
      <c r="K129" s="5">
        <v>18470</v>
      </c>
      <c r="L129" s="6">
        <v>-9.6878563372671644E-2</v>
      </c>
      <c r="M129" s="10">
        <v>-5.2451848063168188E-4</v>
      </c>
    </row>
    <row r="130" spans="1:13">
      <c r="A130" s="2">
        <v>1101666</v>
      </c>
      <c r="B130" s="2" t="s">
        <v>82</v>
      </c>
      <c r="C130" s="2">
        <v>141</v>
      </c>
      <c r="D130" s="1">
        <v>1.0779694291048803E-2</v>
      </c>
      <c r="E130" s="3">
        <v>7.6451732560629806E-3</v>
      </c>
      <c r="I130" s="5">
        <v>1104249</v>
      </c>
      <c r="J130" s="5" t="s">
        <v>304</v>
      </c>
      <c r="K130" s="5">
        <v>19000</v>
      </c>
      <c r="L130" s="6">
        <v>-8.4995739982593632E-2</v>
      </c>
      <c r="M130" s="10">
        <v>-4.4734599990838757E-4</v>
      </c>
    </row>
    <row r="131" spans="1:13">
      <c r="A131" s="2">
        <v>675017</v>
      </c>
      <c r="B131" s="2" t="s">
        <v>8</v>
      </c>
      <c r="C131" s="2">
        <v>1931</v>
      </c>
      <c r="D131" s="1">
        <v>1.0217819239316583E-2</v>
      </c>
      <c r="E131" s="3">
        <v>5.2914651679526585E-4</v>
      </c>
      <c r="I131" s="5">
        <v>368019</v>
      </c>
      <c r="J131" s="5" t="s">
        <v>54</v>
      </c>
      <c r="K131" s="5">
        <v>4739</v>
      </c>
      <c r="L131" s="6">
        <v>-7.0761237698630047E-2</v>
      </c>
      <c r="M131" s="10">
        <v>-1.4931681303783509E-3</v>
      </c>
    </row>
    <row r="132" spans="1:13">
      <c r="A132" s="2">
        <v>1094986</v>
      </c>
      <c r="B132" s="2" t="s">
        <v>16</v>
      </c>
      <c r="C132" s="2">
        <v>270.7</v>
      </c>
      <c r="D132" s="1">
        <v>9.9396298104486303E-3</v>
      </c>
      <c r="E132" s="3">
        <v>3.6718248283888547E-3</v>
      </c>
      <c r="I132" s="5">
        <v>507012</v>
      </c>
      <c r="J132" s="5" t="s">
        <v>201</v>
      </c>
      <c r="K132" s="5">
        <v>10350</v>
      </c>
      <c r="L132" s="6">
        <v>-6.6125730733344976E-2</v>
      </c>
      <c r="M132" s="10">
        <v>-6.3889594911444416E-4</v>
      </c>
    </row>
    <row r="133" spans="1:13">
      <c r="A133" s="2">
        <v>1142454</v>
      </c>
      <c r="B133" s="2" t="s">
        <v>49</v>
      </c>
      <c r="C133" s="2">
        <v>642.5</v>
      </c>
      <c r="D133" s="1">
        <v>9.9111844517872916E-3</v>
      </c>
      <c r="E133" s="3">
        <v>1.5425968018345979E-3</v>
      </c>
      <c r="I133" s="5">
        <v>1109966</v>
      </c>
      <c r="J133" s="5" t="s">
        <v>141</v>
      </c>
      <c r="K133" s="5">
        <v>1401</v>
      </c>
      <c r="L133" s="6">
        <v>-6.6023279583574845E-2</v>
      </c>
      <c r="M133" s="10">
        <v>-4.7125824113900677E-3</v>
      </c>
    </row>
    <row r="134" spans="1:13">
      <c r="A134" s="2">
        <v>180018</v>
      </c>
      <c r="B134" s="2" t="s">
        <v>61</v>
      </c>
      <c r="C134" s="2">
        <v>2779</v>
      </c>
      <c r="D134" s="1">
        <v>9.3646721887264417E-3</v>
      </c>
      <c r="E134" s="3">
        <v>3.3697992762599647E-4</v>
      </c>
      <c r="I134" s="5">
        <v>1082635</v>
      </c>
      <c r="J134" s="5" t="s">
        <v>45</v>
      </c>
      <c r="K134" s="5">
        <v>3084</v>
      </c>
      <c r="L134" s="6">
        <v>-6.1729469299988016E-2</v>
      </c>
      <c r="M134" s="10">
        <v>-2.0016040629049292E-3</v>
      </c>
    </row>
    <row r="135" spans="1:13">
      <c r="A135" s="2">
        <v>373019</v>
      </c>
      <c r="B135" s="2" t="s">
        <v>4</v>
      </c>
      <c r="C135" s="2">
        <v>216.2</v>
      </c>
      <c r="D135" s="1">
        <v>8.5622907924073899E-3</v>
      </c>
      <c r="E135" s="3">
        <v>3.9603565182272848E-3</v>
      </c>
      <c r="I135" s="5">
        <v>1091685</v>
      </c>
      <c r="J135" s="5" t="s">
        <v>261</v>
      </c>
      <c r="K135" s="5">
        <v>501</v>
      </c>
      <c r="L135" s="6">
        <v>-4.6370736370093944E-2</v>
      </c>
      <c r="M135" s="10">
        <v>-9.2556360020147593E-3</v>
      </c>
    </row>
    <row r="136" spans="1:13">
      <c r="A136" s="2">
        <v>286013</v>
      </c>
      <c r="B136" s="2" t="s">
        <v>100</v>
      </c>
      <c r="C136" s="2">
        <v>746.1</v>
      </c>
      <c r="D136" s="1">
        <v>8.5079170121038494E-3</v>
      </c>
      <c r="E136" s="3">
        <v>1.1403185916236227E-3</v>
      </c>
      <c r="I136" s="5">
        <v>1081009</v>
      </c>
      <c r="J136" s="5" t="s">
        <v>309</v>
      </c>
      <c r="K136" s="5">
        <v>2784</v>
      </c>
      <c r="L136" s="6">
        <v>-3.6623125245837093E-2</v>
      </c>
      <c r="M136" s="10">
        <v>-1.3154858206119646E-3</v>
      </c>
    </row>
    <row r="137" spans="1:13">
      <c r="A137" s="2">
        <v>536011</v>
      </c>
      <c r="B137" s="2" t="s">
        <v>101</v>
      </c>
      <c r="C137" s="2">
        <v>631</v>
      </c>
      <c r="D137" s="1">
        <v>8.4608416007045939E-3</v>
      </c>
      <c r="E137" s="3">
        <v>1.340862377290744E-3</v>
      </c>
      <c r="I137" s="5">
        <v>1101518</v>
      </c>
      <c r="J137" s="5" t="s">
        <v>90</v>
      </c>
      <c r="K137" s="5">
        <v>160.69999999999999</v>
      </c>
      <c r="L137" s="6">
        <v>-3.5074933333332892E-2</v>
      </c>
      <c r="M137" s="10">
        <v>-2.1826343082347786E-2</v>
      </c>
    </row>
    <row r="138" spans="1:13">
      <c r="A138" s="2">
        <v>393017</v>
      </c>
      <c r="B138" s="2" t="s">
        <v>295</v>
      </c>
      <c r="C138" s="2">
        <v>2303</v>
      </c>
      <c r="D138" s="1">
        <v>8.2750053829058756E-3</v>
      </c>
      <c r="E138" s="3">
        <v>3.5931417207580874E-4</v>
      </c>
      <c r="I138" s="5">
        <v>1104868</v>
      </c>
      <c r="J138" s="5" t="s">
        <v>73</v>
      </c>
      <c r="K138" s="5">
        <v>779</v>
      </c>
      <c r="L138" s="6">
        <v>-3.1939621811584176E-2</v>
      </c>
      <c r="M138" s="10">
        <v>-4.1000798217694706E-3</v>
      </c>
    </row>
    <row r="139" spans="1:13">
      <c r="A139" s="2">
        <v>1104058</v>
      </c>
      <c r="B139" s="2" t="s">
        <v>277</v>
      </c>
      <c r="C139" s="2">
        <v>925.3</v>
      </c>
      <c r="D139" s="1">
        <v>8.0744313615357943E-3</v>
      </c>
      <c r="E139" s="3">
        <v>8.7262848390098284E-4</v>
      </c>
      <c r="I139" s="5">
        <v>1098755</v>
      </c>
      <c r="J139" s="5" t="s">
        <v>233</v>
      </c>
      <c r="K139" s="5">
        <v>676.6</v>
      </c>
      <c r="L139" s="6">
        <v>-2.8818909020351675E-2</v>
      </c>
      <c r="M139" s="10">
        <v>-4.2593717145066028E-3</v>
      </c>
    </row>
    <row r="140" spans="1:13">
      <c r="A140" s="2">
        <v>1085265</v>
      </c>
      <c r="B140" s="2" t="s">
        <v>76</v>
      </c>
      <c r="C140" s="2">
        <v>1410</v>
      </c>
      <c r="D140" s="1">
        <v>7.7914679643623641E-3</v>
      </c>
      <c r="E140" s="3">
        <v>5.5258638045123148E-4</v>
      </c>
      <c r="I140" s="5">
        <v>1084953</v>
      </c>
      <c r="J140" s="5" t="s">
        <v>237</v>
      </c>
      <c r="K140" s="5">
        <v>3390</v>
      </c>
      <c r="L140" s="6">
        <v>-2.6063994917388283E-2</v>
      </c>
      <c r="M140" s="10">
        <v>-7.6884940759257476E-4</v>
      </c>
    </row>
    <row r="141" spans="1:13">
      <c r="A141" s="2">
        <v>318014</v>
      </c>
      <c r="B141" s="2" t="s">
        <v>180</v>
      </c>
      <c r="C141" s="2">
        <v>31.4</v>
      </c>
      <c r="D141" s="1">
        <v>7.4170073813524806E-3</v>
      </c>
      <c r="E141" s="3">
        <v>2.3621042615772234E-2</v>
      </c>
      <c r="I141" s="5">
        <v>1086230</v>
      </c>
      <c r="J141" s="5" t="s">
        <v>12</v>
      </c>
      <c r="K141" s="5">
        <v>3028</v>
      </c>
      <c r="L141" s="6">
        <v>-2.0311386746114879E-2</v>
      </c>
      <c r="M141" s="10">
        <v>-6.7078555964712283E-4</v>
      </c>
    </row>
    <row r="142" spans="1:13">
      <c r="A142" s="2">
        <v>1102219</v>
      </c>
      <c r="B142" s="2" t="s">
        <v>271</v>
      </c>
      <c r="C142" s="2">
        <v>8202</v>
      </c>
      <c r="D142" s="1">
        <v>7.0746590709414026E-3</v>
      </c>
      <c r="E142" s="3">
        <v>8.6255292257271423E-5</v>
      </c>
      <c r="I142" s="5">
        <v>477018</v>
      </c>
      <c r="J142" s="5" t="s">
        <v>155</v>
      </c>
      <c r="K142" s="5">
        <v>1441</v>
      </c>
      <c r="L142" s="6">
        <v>-1.8894068155683869E-3</v>
      </c>
      <c r="M142" s="10">
        <v>-1.3111775264180339E-4</v>
      </c>
    </row>
    <row r="143" spans="1:13">
      <c r="A143" s="2">
        <v>1094515</v>
      </c>
      <c r="B143" s="2" t="s">
        <v>99</v>
      </c>
      <c r="C143" s="2">
        <v>299.60000000000002</v>
      </c>
      <c r="D143" s="1">
        <v>6.9116719118407777E-3</v>
      </c>
      <c r="E143" s="3">
        <v>2.3069665927372422E-3</v>
      </c>
      <c r="M143" s="10"/>
    </row>
    <row r="144" spans="1:13">
      <c r="A144" s="2">
        <v>425017</v>
      </c>
      <c r="B144" s="2" t="s">
        <v>278</v>
      </c>
      <c r="C144" s="2">
        <v>992.9</v>
      </c>
      <c r="D144" s="1">
        <v>6.8978302397791347E-3</v>
      </c>
      <c r="E144" s="3">
        <v>6.9471550405671623E-4</v>
      </c>
      <c r="M144" s="10"/>
    </row>
    <row r="145" spans="1:13">
      <c r="A145" s="2">
        <v>1104496</v>
      </c>
      <c r="B145" s="2" t="s">
        <v>19</v>
      </c>
      <c r="C145" s="2">
        <v>106.8</v>
      </c>
      <c r="D145" s="1">
        <v>6.8824933852267289E-3</v>
      </c>
      <c r="E145" s="3">
        <v>6.4442821959051766E-3</v>
      </c>
      <c r="M145" s="10"/>
    </row>
    <row r="146" spans="1:13">
      <c r="A146" s="2">
        <v>1140243</v>
      </c>
      <c r="B146" s="2" t="s">
        <v>214</v>
      </c>
      <c r="C146" s="2">
        <v>411.4</v>
      </c>
      <c r="D146" s="1">
        <v>6.8810295149219769E-3</v>
      </c>
      <c r="E146" s="3">
        <v>1.6725886035298923E-3</v>
      </c>
      <c r="M146" s="10"/>
    </row>
    <row r="147" spans="1:13">
      <c r="A147" s="2">
        <v>238014</v>
      </c>
      <c r="B147" s="2" t="s">
        <v>209</v>
      </c>
      <c r="C147" s="2">
        <v>655</v>
      </c>
      <c r="D147" s="1">
        <v>6.7808674821345227E-3</v>
      </c>
      <c r="E147" s="3">
        <v>1.0352469438373317E-3</v>
      </c>
      <c r="M147" s="10"/>
    </row>
    <row r="148" spans="1:13">
      <c r="A148" s="2">
        <v>1081116</v>
      </c>
      <c r="B148" s="2" t="s">
        <v>41</v>
      </c>
      <c r="C148" s="2">
        <v>357.3</v>
      </c>
      <c r="D148" s="1">
        <v>6.6024661545902585E-3</v>
      </c>
      <c r="E148" s="3">
        <v>1.8478774572041026E-3</v>
      </c>
      <c r="M148" s="10"/>
    </row>
    <row r="149" spans="1:13">
      <c r="A149" s="2">
        <v>338012</v>
      </c>
      <c r="B149" s="2" t="s">
        <v>216</v>
      </c>
      <c r="C149" s="2">
        <v>974.2</v>
      </c>
      <c r="D149" s="1">
        <v>6.3768175110272551E-3</v>
      </c>
      <c r="E149" s="3">
        <v>6.5456964802168495E-4</v>
      </c>
      <c r="M149" s="10"/>
    </row>
    <row r="150" spans="1:13">
      <c r="A150" s="2">
        <v>727016</v>
      </c>
      <c r="B150" s="2" t="s">
        <v>264</v>
      </c>
      <c r="C150" s="2">
        <v>370.1</v>
      </c>
      <c r="D150" s="1">
        <v>6.3588552860339709E-3</v>
      </c>
      <c r="E150" s="3">
        <v>1.7181451732056119E-3</v>
      </c>
      <c r="M150" s="10"/>
    </row>
    <row r="151" spans="1:13">
      <c r="A151" s="2">
        <v>312017</v>
      </c>
      <c r="B151" s="2" t="s">
        <v>250</v>
      </c>
      <c r="C151" s="2">
        <v>1041</v>
      </c>
      <c r="D151" s="1">
        <v>6.1658315590960577E-3</v>
      </c>
      <c r="E151" s="3">
        <v>5.9229890096984224E-4</v>
      </c>
      <c r="M151" s="10"/>
    </row>
    <row r="152" spans="1:13">
      <c r="A152" s="2">
        <v>422014</v>
      </c>
      <c r="B152" s="2" t="s">
        <v>67</v>
      </c>
      <c r="C152" s="2">
        <v>2202</v>
      </c>
      <c r="D152" s="1">
        <v>6.0050447836716148E-3</v>
      </c>
      <c r="E152" s="3">
        <v>2.7270866410861102E-4</v>
      </c>
      <c r="M152" s="10"/>
    </row>
    <row r="153" spans="1:13">
      <c r="A153" s="2">
        <v>704015</v>
      </c>
      <c r="B153" s="2" t="s">
        <v>160</v>
      </c>
      <c r="C153" s="2">
        <v>2067</v>
      </c>
      <c r="D153" s="1">
        <v>5.8676535544855413E-3</v>
      </c>
      <c r="E153" s="3">
        <v>2.8387293442116795E-4</v>
      </c>
      <c r="M153" s="10"/>
    </row>
    <row r="154" spans="1:13">
      <c r="A154" s="2">
        <v>1087949</v>
      </c>
      <c r="B154" s="2" t="s">
        <v>290</v>
      </c>
      <c r="C154" s="2">
        <v>31.4</v>
      </c>
      <c r="D154" s="1">
        <v>5.8235673839233115E-3</v>
      </c>
      <c r="E154" s="3">
        <v>1.854639294243093E-2</v>
      </c>
      <c r="M154" s="10"/>
    </row>
    <row r="155" spans="1:13">
      <c r="A155" s="2">
        <v>1139955</v>
      </c>
      <c r="B155" s="2" t="s">
        <v>194</v>
      </c>
      <c r="C155" s="2">
        <v>412.4</v>
      </c>
      <c r="D155" s="1">
        <v>5.706602917297493E-3</v>
      </c>
      <c r="E155" s="3">
        <v>1.3837543446405174E-3</v>
      </c>
      <c r="M155" s="10"/>
    </row>
    <row r="156" spans="1:13">
      <c r="A156" s="2">
        <v>745018</v>
      </c>
      <c r="B156" s="2" t="s">
        <v>252</v>
      </c>
      <c r="C156" s="2">
        <v>2298</v>
      </c>
      <c r="D156" s="1">
        <v>5.6969428695787805E-3</v>
      </c>
      <c r="E156" s="3">
        <v>2.4790874106086949E-4</v>
      </c>
      <c r="M156" s="10"/>
    </row>
    <row r="157" spans="1:13">
      <c r="A157" s="2">
        <v>1144781</v>
      </c>
      <c r="B157" s="2" t="s">
        <v>103</v>
      </c>
      <c r="C157" s="2">
        <v>591.70000000000005</v>
      </c>
      <c r="D157" s="1">
        <v>5.3919203327893184E-3</v>
      </c>
      <c r="E157" s="3">
        <v>9.1125914023818108E-4</v>
      </c>
      <c r="M157" s="10"/>
    </row>
    <row r="158" spans="1:13">
      <c r="A158" s="2">
        <v>130013</v>
      </c>
      <c r="B158" s="2" t="s">
        <v>142</v>
      </c>
      <c r="C158" s="2">
        <v>1450</v>
      </c>
      <c r="D158" s="1">
        <v>5.2670760522502968E-3</v>
      </c>
      <c r="E158" s="3">
        <v>3.6324662429312394E-4</v>
      </c>
      <c r="M158" s="10"/>
    </row>
    <row r="159" spans="1:13">
      <c r="A159" s="2">
        <v>686014</v>
      </c>
      <c r="B159" s="2" t="s">
        <v>195</v>
      </c>
      <c r="C159" s="2">
        <v>18090</v>
      </c>
      <c r="D159" s="1">
        <v>4.8303242463454965E-3</v>
      </c>
      <c r="E159" s="3">
        <v>2.6701626569074057E-5</v>
      </c>
      <c r="M159" s="10"/>
    </row>
    <row r="160" spans="1:13">
      <c r="A160" s="2">
        <v>421016</v>
      </c>
      <c r="B160" s="2" t="s">
        <v>230</v>
      </c>
      <c r="C160" s="2">
        <v>472.7</v>
      </c>
      <c r="D160" s="1">
        <v>4.8300171015199789E-3</v>
      </c>
      <c r="E160" s="3">
        <v>1.0217933364755614E-3</v>
      </c>
      <c r="M160" s="10"/>
    </row>
    <row r="161" spans="1:13">
      <c r="A161" s="2">
        <v>1096676</v>
      </c>
      <c r="B161" s="2" t="s">
        <v>118</v>
      </c>
      <c r="C161" s="2">
        <v>1045</v>
      </c>
      <c r="D161" s="1">
        <v>4.7336018899402921E-3</v>
      </c>
      <c r="E161" s="3">
        <v>4.5297625741055431E-4</v>
      </c>
      <c r="M161" s="10"/>
    </row>
    <row r="162" spans="1:13">
      <c r="A162" s="2">
        <v>530014</v>
      </c>
      <c r="B162" s="2" t="s">
        <v>93</v>
      </c>
      <c r="C162" s="2">
        <v>1577</v>
      </c>
      <c r="D162" s="1">
        <v>4.3603658949734059E-3</v>
      </c>
      <c r="E162" s="3">
        <v>2.7649752029000672E-4</v>
      </c>
      <c r="M162" s="10"/>
    </row>
    <row r="163" spans="1:13">
      <c r="A163" s="2">
        <v>1102128</v>
      </c>
      <c r="B163" s="2" t="s">
        <v>274</v>
      </c>
      <c r="C163" s="2">
        <v>3051</v>
      </c>
      <c r="D163" s="1">
        <v>4.0977834587281881E-3</v>
      </c>
      <c r="E163" s="3">
        <v>1.3430952011564038E-4</v>
      </c>
      <c r="M163" s="10"/>
    </row>
    <row r="164" spans="1:13">
      <c r="A164" s="2">
        <v>1108638</v>
      </c>
      <c r="B164" s="2" t="s">
        <v>205</v>
      </c>
      <c r="C164" s="2">
        <v>51.2</v>
      </c>
      <c r="D164" s="1">
        <v>3.8819269954689373E-3</v>
      </c>
      <c r="E164" s="3">
        <v>7.5818886630252685E-3</v>
      </c>
      <c r="M164" s="10"/>
    </row>
    <row r="165" spans="1:13">
      <c r="A165" s="2">
        <v>1143619</v>
      </c>
      <c r="B165" s="2" t="s">
        <v>305</v>
      </c>
      <c r="C165" s="2">
        <v>215.7</v>
      </c>
      <c r="D165" s="1">
        <v>3.8504084486631063E-3</v>
      </c>
      <c r="E165" s="3">
        <v>1.7850757759216996E-3</v>
      </c>
      <c r="M165" s="10"/>
    </row>
    <row r="166" spans="1:13">
      <c r="A166" s="2">
        <v>1135516</v>
      </c>
      <c r="B166" s="2" t="s">
        <v>15</v>
      </c>
      <c r="C166" s="2">
        <v>3652</v>
      </c>
      <c r="D166" s="1">
        <v>3.8155764239964918E-3</v>
      </c>
      <c r="E166" s="3">
        <v>1.0447909156616899E-4</v>
      </c>
      <c r="M166" s="10"/>
    </row>
    <row r="167" spans="1:13">
      <c r="A167" s="2">
        <v>526012</v>
      </c>
      <c r="B167" s="2" t="s">
        <v>296</v>
      </c>
      <c r="C167" s="2">
        <v>719.8</v>
      </c>
      <c r="D167" s="1">
        <v>3.7904049974012977E-3</v>
      </c>
      <c r="E167" s="3">
        <v>5.2659141392071376E-4</v>
      </c>
      <c r="M167" s="10"/>
    </row>
    <row r="168" spans="1:13">
      <c r="A168" s="2">
        <v>486027</v>
      </c>
      <c r="B168" s="2" t="s">
        <v>137</v>
      </c>
      <c r="C168" s="2">
        <v>53.8</v>
      </c>
      <c r="D168" s="1">
        <v>3.5209504137393155E-3</v>
      </c>
      <c r="E168" s="3">
        <v>6.5445174976567202E-3</v>
      </c>
      <c r="M168" s="10"/>
    </row>
    <row r="169" spans="1:13">
      <c r="A169" s="2">
        <v>1094622</v>
      </c>
      <c r="B169" s="2" t="s">
        <v>131</v>
      </c>
      <c r="C169" s="2">
        <v>430.3</v>
      </c>
      <c r="D169" s="1">
        <v>3.3677378924475976E-3</v>
      </c>
      <c r="E169" s="3">
        <v>7.8264882464503774E-4</v>
      </c>
      <c r="M169" s="10"/>
    </row>
    <row r="170" spans="1:13">
      <c r="A170" s="2">
        <v>1105196</v>
      </c>
      <c r="B170" s="2" t="s">
        <v>206</v>
      </c>
      <c r="C170" s="2">
        <v>677.1</v>
      </c>
      <c r="D170" s="1">
        <v>3.2822710615291739E-3</v>
      </c>
      <c r="E170" s="3">
        <v>4.8475425513648995E-4</v>
      </c>
      <c r="M170" s="10"/>
    </row>
    <row r="171" spans="1:13">
      <c r="A171" s="2">
        <v>634030</v>
      </c>
      <c r="B171" s="2" t="s">
        <v>316</v>
      </c>
      <c r="C171" s="2">
        <v>560.9</v>
      </c>
      <c r="D171" s="1">
        <v>3.1329966053953995E-3</v>
      </c>
      <c r="E171" s="3">
        <v>5.5856598420313773E-4</v>
      </c>
      <c r="M171" s="10"/>
    </row>
    <row r="172" spans="1:13">
      <c r="A172" s="2">
        <v>1140946</v>
      </c>
      <c r="B172" s="2" t="s">
        <v>182</v>
      </c>
      <c r="C172" s="2">
        <v>425.8</v>
      </c>
      <c r="D172" s="1">
        <v>3.1058173966626856E-3</v>
      </c>
      <c r="E172" s="3">
        <v>7.2940756145201634E-4</v>
      </c>
      <c r="M172" s="10"/>
    </row>
    <row r="173" spans="1:13">
      <c r="A173" s="2">
        <v>1135706</v>
      </c>
      <c r="B173" s="2" t="s">
        <v>20</v>
      </c>
      <c r="C173" s="2">
        <v>206.2</v>
      </c>
      <c r="D173" s="1">
        <v>2.7024448567839199E-3</v>
      </c>
      <c r="E173" s="3">
        <v>1.3105940139592242E-3</v>
      </c>
      <c r="M173" s="10"/>
    </row>
    <row r="174" spans="1:13">
      <c r="A174" s="2">
        <v>584011</v>
      </c>
      <c r="B174" s="2" t="s">
        <v>179</v>
      </c>
      <c r="C174" s="2">
        <v>743.1</v>
      </c>
      <c r="D174" s="1">
        <v>2.6803004897129057E-3</v>
      </c>
      <c r="E174" s="3">
        <v>3.606917628465759E-4</v>
      </c>
      <c r="M174" s="10"/>
    </row>
    <row r="175" spans="1:13">
      <c r="A175" s="2">
        <v>462010</v>
      </c>
      <c r="B175" s="2" t="s">
        <v>153</v>
      </c>
      <c r="C175" s="2">
        <v>553.29999999999995</v>
      </c>
      <c r="D175" s="1">
        <v>2.5594565346719889E-3</v>
      </c>
      <c r="E175" s="3">
        <v>4.6258025206433922E-4</v>
      </c>
      <c r="M175" s="10"/>
    </row>
    <row r="176" spans="1:13">
      <c r="A176" s="2">
        <v>365015</v>
      </c>
      <c r="B176" s="2" t="s">
        <v>242</v>
      </c>
      <c r="C176" s="2">
        <v>707.8</v>
      </c>
      <c r="D176" s="1">
        <v>2.1702394940231462E-3</v>
      </c>
      <c r="E176" s="3">
        <v>3.0661761712675136E-4</v>
      </c>
      <c r="M176" s="10"/>
    </row>
    <row r="177" spans="1:13">
      <c r="A177" s="2">
        <v>1142421</v>
      </c>
      <c r="B177" s="2" t="s">
        <v>159</v>
      </c>
      <c r="C177" s="2">
        <v>89.6</v>
      </c>
      <c r="D177" s="1">
        <v>1.9206376158134447E-3</v>
      </c>
      <c r="E177" s="3">
        <v>2.1435687676489342E-3</v>
      </c>
      <c r="M177" s="10"/>
    </row>
    <row r="178" spans="1:13">
      <c r="A178" s="2">
        <v>1102532</v>
      </c>
      <c r="B178" s="2" t="s">
        <v>150</v>
      </c>
      <c r="C178" s="2">
        <v>1720</v>
      </c>
      <c r="D178" s="1">
        <v>1.8111178595577732E-3</v>
      </c>
      <c r="E178" s="3">
        <v>1.0529754997428914E-4</v>
      </c>
      <c r="M178" s="10"/>
    </row>
    <row r="179" spans="1:13">
      <c r="A179" s="2">
        <v>1210152</v>
      </c>
      <c r="B179" s="2" t="s">
        <v>291</v>
      </c>
      <c r="C179" s="2">
        <v>143.19999999999999</v>
      </c>
      <c r="D179" s="1">
        <v>1.6942543672413685E-3</v>
      </c>
      <c r="E179" s="3">
        <v>1.1831385246098942E-3</v>
      </c>
      <c r="M179" s="10"/>
    </row>
    <row r="180" spans="1:13">
      <c r="A180" s="2">
        <v>539015</v>
      </c>
      <c r="B180" s="2" t="s">
        <v>300</v>
      </c>
      <c r="C180" s="2">
        <v>1318</v>
      </c>
      <c r="D180" s="1">
        <v>1.4171147344735693E-3</v>
      </c>
      <c r="E180" s="3">
        <v>1.0752008607538463E-4</v>
      </c>
      <c r="M180" s="10"/>
    </row>
    <row r="181" spans="1:13">
      <c r="A181" s="2">
        <v>444018</v>
      </c>
      <c r="B181" s="2" t="s">
        <v>7</v>
      </c>
      <c r="C181" s="2">
        <v>1231</v>
      </c>
      <c r="D181" s="1">
        <v>1.3094450076973907E-3</v>
      </c>
      <c r="E181" s="3">
        <v>1.0637246203878073E-4</v>
      </c>
      <c r="M181" s="10"/>
    </row>
    <row r="182" spans="1:13">
      <c r="A182" s="2">
        <v>1097229</v>
      </c>
      <c r="B182" s="2" t="s">
        <v>81</v>
      </c>
      <c r="C182" s="2">
        <v>2505</v>
      </c>
      <c r="D182" s="1">
        <v>1.2643947387427704E-3</v>
      </c>
      <c r="E182" s="3">
        <v>5.0474839869970877E-5</v>
      </c>
      <c r="M182" s="10"/>
    </row>
    <row r="183" spans="1:13">
      <c r="E183" s="3"/>
      <c r="M183" s="10"/>
    </row>
    <row r="184" spans="1:13">
      <c r="E184" s="3"/>
      <c r="M184" s="10"/>
    </row>
    <row r="185" spans="1:13">
      <c r="E185" s="3"/>
      <c r="M185" s="10"/>
    </row>
    <row r="186" spans="1:13">
      <c r="E186" s="3"/>
      <c r="M186" s="10"/>
    </row>
    <row r="187" spans="1:13">
      <c r="E187" s="3"/>
      <c r="M187" s="10"/>
    </row>
    <row r="188" spans="1:13">
      <c r="E188" s="3"/>
      <c r="M188" s="10"/>
    </row>
    <row r="189" spans="1:13">
      <c r="E189" s="3"/>
      <c r="M189" s="10"/>
    </row>
    <row r="190" spans="1:13">
      <c r="E190" s="3"/>
      <c r="M190" s="10"/>
    </row>
    <row r="191" spans="1:13">
      <c r="E191" s="3"/>
      <c r="M191" s="10"/>
    </row>
    <row r="192" spans="1:13">
      <c r="E192" s="3"/>
      <c r="M192" s="10"/>
    </row>
    <row r="193" spans="5:13">
      <c r="E193" s="3"/>
      <c r="M193" s="10"/>
    </row>
    <row r="194" spans="5:13">
      <c r="E194" s="3"/>
      <c r="M194" s="10"/>
    </row>
    <row r="195" spans="5:13">
      <c r="E195" s="3"/>
      <c r="M195" s="10"/>
    </row>
    <row r="196" spans="5:13">
      <c r="E196" s="3"/>
      <c r="M196" s="10"/>
    </row>
    <row r="197" spans="5:13">
      <c r="E197" s="3"/>
      <c r="M197" s="10"/>
    </row>
    <row r="198" spans="5:13">
      <c r="E198" s="3"/>
      <c r="M198" s="10"/>
    </row>
    <row r="199" spans="5:13">
      <c r="E199" s="3"/>
      <c r="M199" s="10"/>
    </row>
    <row r="200" spans="5:13">
      <c r="E200" s="3"/>
      <c r="M200" s="10"/>
    </row>
    <row r="201" spans="5:13">
      <c r="E201" s="3"/>
      <c r="M201" s="10"/>
    </row>
    <row r="202" spans="5:13">
      <c r="E202" s="3"/>
      <c r="M202" s="10"/>
    </row>
    <row r="203" spans="5:13">
      <c r="E203" s="3"/>
      <c r="M203" s="10"/>
    </row>
    <row r="204" spans="5:13">
      <c r="E204" s="3"/>
      <c r="M204" s="10"/>
    </row>
    <row r="205" spans="5:13">
      <c r="E205" s="3"/>
      <c r="M205" s="10"/>
    </row>
    <row r="206" spans="5:13">
      <c r="E206" s="3"/>
      <c r="M206" s="10"/>
    </row>
    <row r="207" spans="5:13">
      <c r="E207" s="3"/>
      <c r="M207" s="10"/>
    </row>
    <row r="208" spans="5:13">
      <c r="E208" s="3"/>
      <c r="M208" s="10"/>
    </row>
    <row r="209" spans="5:13">
      <c r="E209" s="3"/>
      <c r="M209" s="10"/>
    </row>
    <row r="210" spans="5:13">
      <c r="E210" s="3"/>
      <c r="M210" s="10"/>
    </row>
    <row r="211" spans="5:13">
      <c r="E211" s="3"/>
      <c r="M211" s="10"/>
    </row>
    <row r="212" spans="5:13">
      <c r="E212" s="3"/>
      <c r="M212" s="10"/>
    </row>
    <row r="213" spans="5:13">
      <c r="E213" s="3"/>
      <c r="M213" s="10"/>
    </row>
    <row r="214" spans="5:13">
      <c r="E214" s="3"/>
      <c r="M214" s="10"/>
    </row>
    <row r="215" spans="5:13">
      <c r="E215" s="3"/>
      <c r="M215" s="10"/>
    </row>
    <row r="216" spans="5:13">
      <c r="E216" s="3"/>
      <c r="M216" s="10"/>
    </row>
    <row r="217" spans="5:13">
      <c r="E217" s="3"/>
      <c r="M217" s="10"/>
    </row>
    <row r="218" spans="5:13">
      <c r="E218" s="3"/>
      <c r="M218" s="10"/>
    </row>
    <row r="219" spans="5:13">
      <c r="E219" s="3"/>
      <c r="M219" s="10"/>
    </row>
    <row r="220" spans="5:13">
      <c r="E220" s="3"/>
      <c r="M220" s="10"/>
    </row>
    <row r="221" spans="5:13">
      <c r="E221" s="3"/>
      <c r="M221" s="10"/>
    </row>
    <row r="222" spans="5:13">
      <c r="E222" s="3"/>
      <c r="M222" s="10"/>
    </row>
    <row r="223" spans="5:13">
      <c r="E223" s="3"/>
      <c r="M223" s="10"/>
    </row>
    <row r="224" spans="5:13">
      <c r="E224" s="3"/>
      <c r="M224" s="10"/>
    </row>
    <row r="225" spans="5:13">
      <c r="E225" s="3"/>
      <c r="M225" s="10"/>
    </row>
    <row r="226" spans="5:13">
      <c r="E226" s="3"/>
      <c r="M226" s="10"/>
    </row>
    <row r="227" spans="5:13">
      <c r="E227" s="3"/>
      <c r="M227" s="10"/>
    </row>
    <row r="228" spans="5:13">
      <c r="E228" s="3"/>
      <c r="M228" s="10"/>
    </row>
    <row r="229" spans="5:13">
      <c r="E229" s="3"/>
      <c r="M229" s="10"/>
    </row>
    <row r="230" spans="5:13">
      <c r="E230" s="3"/>
      <c r="M230" s="10"/>
    </row>
    <row r="231" spans="5:13">
      <c r="E231" s="3"/>
      <c r="M231" s="10"/>
    </row>
    <row r="232" spans="5:13">
      <c r="E232" s="3"/>
      <c r="M232" s="10"/>
    </row>
    <row r="233" spans="5:13">
      <c r="E233" s="3"/>
      <c r="M233" s="10"/>
    </row>
    <row r="234" spans="5:13">
      <c r="E234" s="3"/>
      <c r="M234" s="10"/>
    </row>
    <row r="235" spans="5:13">
      <c r="E235" s="3"/>
      <c r="M235" s="10"/>
    </row>
    <row r="236" spans="5:13">
      <c r="E236" s="3"/>
      <c r="M236" s="10"/>
    </row>
    <row r="237" spans="5:13">
      <c r="E237" s="3"/>
      <c r="M237" s="10"/>
    </row>
    <row r="238" spans="5:13">
      <c r="E238" s="3"/>
      <c r="M238" s="10"/>
    </row>
    <row r="239" spans="5:13">
      <c r="E239" s="3"/>
      <c r="M239" s="10"/>
    </row>
    <row r="240" spans="5:13">
      <c r="E240" s="3"/>
      <c r="M240" s="10"/>
    </row>
    <row r="241" spans="5:13">
      <c r="E241" s="3"/>
      <c r="M241" s="10"/>
    </row>
    <row r="242" spans="5:13">
      <c r="E242" s="3"/>
      <c r="M242" s="10"/>
    </row>
    <row r="243" spans="5:13">
      <c r="E243" s="3"/>
      <c r="M243" s="10"/>
    </row>
    <row r="244" spans="5:13">
      <c r="E244" s="3"/>
      <c r="M244" s="10"/>
    </row>
    <row r="245" spans="5:13">
      <c r="E245" s="3"/>
      <c r="M245" s="10"/>
    </row>
    <row r="246" spans="5:13">
      <c r="E246" s="3"/>
      <c r="M246" s="10"/>
    </row>
    <row r="247" spans="5:13">
      <c r="E247" s="3"/>
      <c r="M247" s="10"/>
    </row>
    <row r="248" spans="5:13">
      <c r="E248" s="3"/>
      <c r="M248" s="10"/>
    </row>
    <row r="249" spans="5:13">
      <c r="E249" s="3"/>
      <c r="M249" s="10"/>
    </row>
    <row r="250" spans="5:13">
      <c r="E250" s="3"/>
      <c r="M250" s="10"/>
    </row>
    <row r="251" spans="5:13">
      <c r="E251" s="3"/>
      <c r="M251" s="10"/>
    </row>
    <row r="252" spans="5:13">
      <c r="E252" s="3"/>
      <c r="M252" s="10"/>
    </row>
    <row r="253" spans="5:13">
      <c r="E253" s="3"/>
      <c r="M253" s="10"/>
    </row>
    <row r="254" spans="5:13">
      <c r="E254" s="3"/>
      <c r="M254" s="10"/>
    </row>
    <row r="255" spans="5:13">
      <c r="E255" s="3"/>
      <c r="M255" s="10"/>
    </row>
    <row r="256" spans="5:13">
      <c r="E256" s="3"/>
      <c r="M256" s="10"/>
    </row>
    <row r="257" spans="5:13">
      <c r="E257" s="3"/>
      <c r="M257" s="10"/>
    </row>
    <row r="258" spans="5:13">
      <c r="E258" s="3"/>
      <c r="M258" s="10"/>
    </row>
    <row r="259" spans="5:13">
      <c r="E259" s="3"/>
      <c r="M259" s="10"/>
    </row>
    <row r="260" spans="5:13">
      <c r="E260" s="3"/>
      <c r="M260" s="10"/>
    </row>
    <row r="261" spans="5:13">
      <c r="E261" s="3"/>
      <c r="M261" s="10"/>
    </row>
    <row r="262" spans="5:13">
      <c r="E262" s="3"/>
      <c r="M262" s="10"/>
    </row>
    <row r="263" spans="5:13">
      <c r="E263" s="3"/>
      <c r="M263" s="10"/>
    </row>
    <row r="264" spans="5:13">
      <c r="E264" s="3"/>
      <c r="M264" s="10"/>
    </row>
    <row r="265" spans="5:13">
      <c r="E265" s="3"/>
      <c r="M265" s="10"/>
    </row>
    <row r="266" spans="5:13">
      <c r="E266" s="3"/>
      <c r="M266" s="10"/>
    </row>
    <row r="267" spans="5:13">
      <c r="E267" s="3"/>
      <c r="M267" s="10"/>
    </row>
    <row r="268" spans="5:13">
      <c r="E268" s="3"/>
      <c r="M268" s="10"/>
    </row>
    <row r="269" spans="5:13">
      <c r="E269" s="3"/>
      <c r="M269" s="10"/>
    </row>
    <row r="270" spans="5:13">
      <c r="E270" s="3"/>
      <c r="M270" s="10"/>
    </row>
    <row r="271" spans="5:13">
      <c r="E271" s="3"/>
      <c r="M271" s="10"/>
    </row>
    <row r="272" spans="5:13">
      <c r="E272" s="3"/>
      <c r="M272" s="10"/>
    </row>
    <row r="273" spans="5:13">
      <c r="E273" s="3"/>
      <c r="M273" s="10"/>
    </row>
    <row r="274" spans="5:13">
      <c r="E274" s="3"/>
      <c r="M274" s="10"/>
    </row>
    <row r="275" spans="5:13">
      <c r="E275" s="3"/>
      <c r="M275" s="10"/>
    </row>
    <row r="276" spans="5:13">
      <c r="E276" s="3"/>
      <c r="M276" s="10"/>
    </row>
    <row r="277" spans="5:13">
      <c r="E277" s="3"/>
      <c r="M277" s="10"/>
    </row>
    <row r="278" spans="5:13">
      <c r="E278" s="3"/>
      <c r="M278" s="10"/>
    </row>
    <row r="279" spans="5:13">
      <c r="E279" s="3"/>
      <c r="M279" s="10"/>
    </row>
    <row r="280" spans="5:13">
      <c r="E280" s="3"/>
      <c r="M280" s="10"/>
    </row>
    <row r="281" spans="5:13">
      <c r="E281" s="3"/>
      <c r="M281" s="10"/>
    </row>
    <row r="282" spans="5:13">
      <c r="E282" s="3"/>
      <c r="M282" s="10"/>
    </row>
    <row r="283" spans="5:13">
      <c r="E283" s="3"/>
      <c r="M283" s="10"/>
    </row>
    <row r="284" spans="5:13">
      <c r="E284" s="3"/>
      <c r="M284" s="10"/>
    </row>
    <row r="285" spans="5:13">
      <c r="E285" s="3"/>
      <c r="M285" s="10"/>
    </row>
    <row r="286" spans="5:13">
      <c r="E286" s="3"/>
      <c r="M286" s="10"/>
    </row>
    <row r="287" spans="5:13">
      <c r="E287" s="3"/>
      <c r="M287" s="10"/>
    </row>
    <row r="288" spans="5:13">
      <c r="E288" s="3"/>
      <c r="M288" s="10"/>
    </row>
    <row r="289" spans="5:13">
      <c r="E289" s="3"/>
      <c r="M289" s="10"/>
    </row>
    <row r="290" spans="5:13">
      <c r="E290" s="3"/>
      <c r="M290" s="10"/>
    </row>
    <row r="291" spans="5:13">
      <c r="E291" s="3"/>
      <c r="M291" s="10"/>
    </row>
    <row r="292" spans="5:13">
      <c r="E292" s="3"/>
      <c r="M292" s="10"/>
    </row>
    <row r="293" spans="5:13">
      <c r="E293" s="3"/>
      <c r="M293" s="10"/>
    </row>
    <row r="294" spans="5:13">
      <c r="E294" s="3"/>
      <c r="M294" s="10"/>
    </row>
    <row r="295" spans="5:13">
      <c r="E295" s="3"/>
      <c r="M295" s="10"/>
    </row>
    <row r="296" spans="5:13">
      <c r="E296" s="3"/>
      <c r="M296" s="10"/>
    </row>
    <row r="297" spans="5:13">
      <c r="E297" s="3"/>
      <c r="M297" s="10"/>
    </row>
    <row r="298" spans="5:13">
      <c r="E298" s="3"/>
      <c r="M298" s="10"/>
    </row>
    <row r="299" spans="5:13">
      <c r="E299" s="3"/>
      <c r="M299" s="10"/>
    </row>
    <row r="300" spans="5:13">
      <c r="E300" s="3"/>
      <c r="M300" s="10"/>
    </row>
    <row r="301" spans="5:13">
      <c r="E301" s="3"/>
      <c r="M301" s="10"/>
    </row>
    <row r="302" spans="5:13">
      <c r="E302" s="3"/>
      <c r="M302" s="10"/>
    </row>
    <row r="303" spans="5:13">
      <c r="E303" s="3"/>
      <c r="M303" s="10"/>
    </row>
    <row r="304" spans="5:13">
      <c r="E304" s="3"/>
      <c r="M304" s="10"/>
    </row>
    <row r="305" spans="5:13">
      <c r="E305" s="3"/>
      <c r="M305" s="10"/>
    </row>
    <row r="306" spans="5:13">
      <c r="E306" s="3"/>
      <c r="M306" s="10"/>
    </row>
    <row r="307" spans="5:13">
      <c r="E307" s="3"/>
      <c r="M307" s="10"/>
    </row>
    <row r="308" spans="5:13">
      <c r="E308" s="3"/>
      <c r="M308" s="10"/>
    </row>
    <row r="309" spans="5:13">
      <c r="E309" s="3"/>
      <c r="M309" s="10"/>
    </row>
    <row r="310" spans="5:13">
      <c r="E310" s="3"/>
      <c r="M310" s="10"/>
    </row>
    <row r="311" spans="5:13">
      <c r="E311" s="3"/>
      <c r="M311" s="10"/>
    </row>
    <row r="312" spans="5:13">
      <c r="E312" s="3"/>
      <c r="M312" s="10"/>
    </row>
    <row r="313" spans="5:13">
      <c r="E313" s="3"/>
      <c r="M313" s="10"/>
    </row>
    <row r="314" spans="5:13">
      <c r="E314" s="3"/>
      <c r="M314" s="10"/>
    </row>
    <row r="315" spans="5:13">
      <c r="E315" s="3"/>
      <c r="M315" s="10"/>
    </row>
    <row r="316" spans="5:13">
      <c r="E316" s="3"/>
      <c r="M316" s="10"/>
    </row>
    <row r="317" spans="5:13">
      <c r="E317" s="3"/>
      <c r="M317" s="10"/>
    </row>
    <row r="318" spans="5:13">
      <c r="E318" s="3"/>
      <c r="M318" s="10"/>
    </row>
    <row r="319" spans="5:13">
      <c r="E319" s="3"/>
      <c r="M319" s="10"/>
    </row>
    <row r="320" spans="5:13">
      <c r="E320" s="3"/>
      <c r="M320" s="10"/>
    </row>
    <row r="321" spans="5:13">
      <c r="E321" s="3"/>
      <c r="M321" s="10"/>
    </row>
    <row r="322" spans="5:13">
      <c r="E322" s="3"/>
      <c r="M322" s="10"/>
    </row>
    <row r="323" spans="5:13">
      <c r="E323" s="3"/>
      <c r="M323" s="10"/>
    </row>
    <row r="324" spans="5:13">
      <c r="E324" s="3"/>
      <c r="M324" s="10"/>
    </row>
    <row r="325" spans="5:13">
      <c r="E325" s="3"/>
      <c r="M325" s="10"/>
    </row>
    <row r="326" spans="5:13">
      <c r="E326" s="3"/>
      <c r="M326" s="10"/>
    </row>
    <row r="327" spans="5:13">
      <c r="E327" s="3"/>
      <c r="M327" s="10"/>
    </row>
    <row r="328" spans="5:13">
      <c r="E328" s="3"/>
      <c r="M328" s="10"/>
    </row>
    <row r="329" spans="5:13">
      <c r="E329" s="3"/>
      <c r="M329" s="10"/>
    </row>
    <row r="330" spans="5:13">
      <c r="E330" s="3"/>
      <c r="M330" s="10"/>
    </row>
    <row r="331" spans="5:13">
      <c r="E331" s="3"/>
      <c r="M331" s="10"/>
    </row>
  </sheetData>
  <sortState ref="A2:E484">
    <sortCondition descending="1" ref="D2:D484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2019-03-17T06:47:20Z</dcterms:created>
  <dcterms:modified xsi:type="dcterms:W3CDTF">2019-03-17T06:47:20Z</dcterms:modified>
</cp:coreProperties>
</file>