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i\Documents\"/>
    </mc:Choice>
  </mc:AlternateContent>
  <bookViews>
    <workbookView xWindow="0" yWindow="0" windowWidth="19170" windowHeight="10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  <c r="F1" i="1"/>
</calcChain>
</file>

<file path=xl/sharedStrings.xml><?xml version="1.0" encoding="utf-8"?>
<sst xmlns="http://schemas.openxmlformats.org/spreadsheetml/2006/main" count="338" uniqueCount="334">
  <si>
    <t>שם</t>
  </si>
  <si>
    <t>מס' ני''ע</t>
  </si>
  <si>
    <t>שער בסיס (באגורות)</t>
  </si>
  <si>
    <t>ביקוש (במיליוני מניות)</t>
  </si>
  <si>
    <t>אאורה</t>
  </si>
  <si>
    <t>אבגול</t>
  </si>
  <si>
    <t>אבוג'ן</t>
  </si>
  <si>
    <t>אביב בניה</t>
  </si>
  <si>
    <t>אברבוך</t>
  </si>
  <si>
    <t>אגוד</t>
  </si>
  <si>
    <t>אדגר</t>
  </si>
  <si>
    <t>או פי סי אנרגיה</t>
  </si>
  <si>
    <t>או.אר.טי</t>
  </si>
  <si>
    <t>אוברסיז</t>
  </si>
  <si>
    <t>אוגווינד</t>
  </si>
  <si>
    <t>אודיוקודס</t>
  </si>
  <si>
    <t>אופטיבייס</t>
  </si>
  <si>
    <t>אופל בלאנס</t>
  </si>
  <si>
    <t>אופקו הלת'</t>
  </si>
  <si>
    <t>אורביט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</si>
  <si>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</si>
  <si>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</si>
  <si>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</si>
  <si>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</si>
  <si>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</si>
  <si>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</si>
  <si>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</si>
  <si>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איביאי טכ עילית</t>
  </si>
  <si>
    <t>איי.אפ.אפ</t>
  </si>
  <si>
    <t>איי.סי.אל</t>
  </si>
  <si>
    <t>אייאיאס</t>
  </si>
  <si>
    <t>איידיאיי ביטוח</t>
  </si>
  <si>
    <t>איילון</t>
  </si>
  <si>
    <t>אייסקיור מדיקל</t>
  </si>
  <si>
    <t>אילקס מדיקל</t>
  </si>
  <si>
    <t>אינטרקיור</t>
  </si>
  <si>
    <t>אינרום</t>
  </si>
  <si>
    <t>איסתא</t>
  </si>
  <si>
    <t>איתמר</t>
  </si>
  <si>
    <t>אל על</t>
  </si>
  <si>
    <t>אלביט מערכות</t>
  </si>
  <si>
    <t>אלגומייזר</t>
  </si>
  <si>
    <t>אלוט</t>
  </si>
  <si>
    <t>אלומיי</t>
  </si>
  <si>
    <t>אלון גז</t>
  </si>
  <si>
    <t>אלוני חץ</t>
  </si>
  <si>
    <t>אלטשולר שחם גמל</t>
  </si>
  <si>
    <t>אליום מדיקל</t>
  </si>
  <si>
    <t>אלמוגים</t>
  </si>
  <si>
    <t>אלמור חשמל</t>
  </si>
  <si>
    <t>אלקו</t>
  </si>
  <si>
    <t>אלקטרה</t>
  </si>
  <si>
    <t>אלקטרה נדלן</t>
  </si>
  <si>
    <t>אלקטרה צריכה</t>
  </si>
  <si>
    <t>אלקטריאון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</si>
  <si>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</si>
  <si>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</si>
  <si>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</si>
  <si>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</si>
  <si>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</si>
  <si>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</si>
  <si>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</si>
  <si>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אנלייבקס</t>
  </si>
  <si>
    <t>אנלייט אנרגיה</t>
  </si>
  <si>
    <t>אנליסט</t>
  </si>
  <si>
    <t>אנרג'יאן</t>
  </si>
  <si>
    <t>אנרג'יקס</t>
  </si>
  <si>
    <t>אסאר אקורד</t>
  </si>
  <si>
    <t>אספן גרופ</t>
  </si>
  <si>
    <t>אפי נכסים</t>
  </si>
  <si>
    <t>אפקון החזקות</t>
  </si>
  <si>
    <t>אפריקה מגורים</t>
  </si>
  <si>
    <t>אקויטל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</si>
  <si>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</si>
  <si>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</si>
  <si>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</si>
  <si>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</si>
  <si>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</si>
  <si>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</si>
  <si>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</si>
  <si>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באטמ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</si>
  <si>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</si>
  <si>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</si>
  <si>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</si>
  <si>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</si>
  <si>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</si>
  <si>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</si>
  <si>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</si>
  <si>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ביוליין</t>
  </si>
  <si>
    <t>ביומיקס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</si>
  <si>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</si>
  <si>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</si>
  <si>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</si>
  <si>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</si>
  <si>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</si>
  <si>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</si>
  <si>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ברימאג</t>
  </si>
  <si>
    <t>ברם תעשיות</t>
  </si>
  <si>
    <t>ברן</t>
  </si>
  <si>
    <t>ברנד</t>
  </si>
  <si>
    <t>ג'י וואן</t>
  </si>
  <si>
    <t>ג'י.פי גלובל</t>
  </si>
  <si>
    <t>ג'נריישן קפיטל</t>
  </si>
  <si>
    <t>גאון קבוצה</t>
  </si>
  <si>
    <t>גב ים</t>
  </si>
  <si>
    <t>גולד</t>
  </si>
  <si>
    <t>גולן פלסטיק</t>
  </si>
  <si>
    <t>גולף</t>
  </si>
  <si>
    <t>גזית גלוב</t>
  </si>
  <si>
    <t>גיבוי אחזקות</t>
  </si>
  <si>
    <t>גילת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</si>
  <si>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</si>
  <si>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</si>
  <si>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</si>
  <si>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</si>
  <si>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</si>
  <si>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</si>
  <si>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דורסל</t>
  </si>
  <si>
    <t>דיסקונט       א</t>
  </si>
  <si>
    <t>דיסקונט השקעות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</si>
  <si>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</si>
  <si>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</si>
  <si>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</si>
  <si>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</si>
  <si>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</si>
  <si>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</si>
  <si>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</t>
  </si>
  <si>
    <t>הבורסה לניע בתא</t>
  </si>
  <si>
    <t>הולמס פלייס</t>
  </si>
  <si>
    <t>הזדמנות יהש</t>
  </si>
  <si>
    <t>הכשרת הישוב</t>
  </si>
  <si>
    <t>הלמן אלדובי השק</t>
  </si>
  <si>
    <t>המלט</t>
  </si>
  <si>
    <t>המשביר 365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</si>
  <si>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</si>
  <si>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</si>
  <si>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</si>
  <si>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</si>
  <si>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</si>
  <si>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</si>
  <si>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</si>
  <si>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</si>
  <si>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</si>
  <si>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</si>
  <si>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</si>
  <si>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</si>
  <si>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</si>
  <si>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</si>
  <si>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</si>
  <si>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</si>
  <si>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</si>
  <si>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</si>
  <si>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</si>
  <si>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טוגדר</t>
  </si>
  <si>
    <t>טיב טעם</t>
  </si>
  <si>
    <t>טלדור</t>
  </si>
  <si>
    <t>טלסיס</t>
  </si>
  <si>
    <t>טלרד נטוורקס</t>
  </si>
  <si>
    <t>יוחננוף</t>
  </si>
  <si>
    <t>יוטרון</t>
  </si>
  <si>
    <t>יונט קרדיט</t>
  </si>
  <si>
    <t>יוניבו</t>
  </si>
  <si>
    <t>יוניטרוניקס</t>
  </si>
  <si>
    <t>יצוא</t>
  </si>
  <si>
    <t>ירושלים</t>
  </si>
  <si>
    <t>ישראכרט</t>
  </si>
  <si>
    <t>ישראל קנדה</t>
  </si>
  <si>
    <t>ישראמקו     יהש</t>
  </si>
  <si>
    <t>ישרס</t>
  </si>
  <si>
    <t>כהן פיתוח</t>
  </si>
  <si>
    <t>כיטוב פארמה</t>
  </si>
  <si>
    <t>כלל ביוטכנו</t>
  </si>
  <si>
    <t>כלל משקאות</t>
  </si>
  <si>
    <t>כלל עסקי ביטוח</t>
  </si>
  <si>
    <t>כן פייט ביופרמה</t>
  </si>
  <si>
    <t>כנפיים</t>
  </si>
  <si>
    <t>כפרית</t>
  </si>
  <si>
    <t>לאומי</t>
  </si>
  <si>
    <t>להב</t>
  </si>
  <si>
    <t>לודן</t>
  </si>
  <si>
    <t>לוינשטין הנדסה</t>
  </si>
  <si>
    <t>לוינשטין נכסים</t>
  </si>
  <si>
    <t>ליבנטל</t>
  </si>
  <si>
    <t>לידר השקעות</t>
  </si>
  <si>
    <t>לייבפרסון</t>
  </si>
  <si>
    <t>ליניאג תרפיוטיק</t>
  </si>
  <si>
    <t>לסיכו</t>
  </si>
  <si>
    <t>לפידות חלץ יהש</t>
  </si>
  <si>
    <t>לפידות קפיטל</t>
  </si>
  <si>
    <t>מבטח שמיר</t>
  </si>
  <si>
    <t>מבנה</t>
  </si>
  <si>
    <t>מג'יק</t>
  </si>
  <si>
    <t>מגדל ביטוח</t>
  </si>
  <si>
    <t>מגדלי תיכון</t>
  </si>
  <si>
    <t>מגה אור</t>
  </si>
  <si>
    <t>מגוריט</t>
  </si>
  <si>
    <t>מדטכניקה</t>
  </si>
  <si>
    <t>מדיגוס</t>
  </si>
  <si>
    <t>מדיפאואר</t>
  </si>
  <si>
    <t>מהדרין</t>
  </si>
  <si>
    <t>מודיעין   יהש</t>
  </si>
  <si>
    <t>מור השקעות</t>
  </si>
  <si>
    <t>מזרחי טפחות</t>
  </si>
  <si>
    <t>מטריקס</t>
  </si>
  <si>
    <t>מיחשוב ישר קב</t>
  </si>
  <si>
    <t>מיט-טק</t>
  </si>
  <si>
    <t>מיטב דש</t>
  </si>
  <si>
    <t>מיטרוניקס</t>
  </si>
  <si>
    <t>מיי סייז</t>
  </si>
  <si>
    <t>מישורים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</si>
  <si>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</si>
  <si>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</si>
  <si>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</si>
  <si>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</si>
  <si>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</si>
  <si>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</si>
  <si>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</si>
  <si>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מנרב פרויקטים</t>
  </si>
  <si>
    <t>נאוויטס פטר יהש</t>
  </si>
  <si>
    <t>נאוי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</si>
  <si>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</si>
  <si>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</si>
  <si>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</si>
  <si>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</si>
  <si>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</si>
  <si>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</si>
  <si>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</si>
  <si>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</si>
  <si>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</si>
  <si>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נפטא</t>
  </si>
  <si>
    <t>נתנאל גרופ</t>
  </si>
  <si>
    <t>סאמיט</t>
  </si>
  <si>
    <t>סאני תקשורת</t>
  </si>
  <si>
    <t>סאנפלאואר</t>
  </si>
  <si>
    <t>סאפיינס</t>
  </si>
  <si>
    <t>סולגרין</t>
  </si>
  <si>
    <t>סומוטו</t>
  </si>
  <si>
    <t>סינאל</t>
  </si>
  <si>
    <t>סלע נדלן</t>
  </si>
  <si>
    <t>סלקום</t>
  </si>
  <si>
    <t>סנו</t>
  </si>
  <si>
    <t>ספאנטק</t>
  </si>
  <si>
    <t>ספיר קורפ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</si>
  <si>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</si>
  <si>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</si>
  <si>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</si>
  <si>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</si>
  <si>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</si>
  <si>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</si>
  <si>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</si>
  <si>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</si>
  <si>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פארמוקן</t>
  </si>
  <si>
    <t>פוורפליט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</si>
  <si>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</si>
  <si>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</si>
  <si>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</si>
  <si>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</si>
  <si>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</si>
  <si>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</si>
  <si>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</si>
  <si>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</si>
  <si>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</si>
  <si>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</si>
  <si>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</si>
  <si>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</si>
  <si>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</si>
  <si>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</si>
  <si>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</si>
  <si>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פנאקסיה ישראל</t>
  </si>
  <si>
    <t>פנינסולה</t>
  </si>
  <si>
    <t>פרוטליקס</t>
  </si>
  <si>
    <t>פרטנר</t>
  </si>
  <si>
    <t>פריגו</t>
  </si>
  <si>
    <t>פרידנזון</t>
  </si>
  <si>
    <t>פריון נטוורק</t>
  </si>
  <si>
    <t>פריורטק</t>
  </si>
  <si>
    <t>פרשמרקט</t>
  </si>
  <si>
    <t>פרשקובסקי</t>
  </si>
  <si>
    <t>פתאל החזקות</t>
  </si>
  <si>
    <t>צור</t>
  </si>
  <si>
    <t>צמח המרמן</t>
  </si>
  <si>
    <t>צרפתי</t>
  </si>
  <si>
    <t>קדימהסטם</t>
  </si>
  <si>
    <t>קו מנחה</t>
  </si>
  <si>
    <t>קווינקו</t>
  </si>
  <si>
    <t>קווליטאו</t>
  </si>
  <si>
    <t>קומפיוגן</t>
  </si>
  <si>
    <t>קליל</t>
  </si>
  <si>
    <t>קמהדע</t>
  </si>
  <si>
    <t>קמטק</t>
  </si>
  <si>
    <t>קנביט</t>
  </si>
  <si>
    <t>קנון</t>
  </si>
  <si>
    <t>קסטרו</t>
  </si>
  <si>
    <t>קפיטל פוינט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</si>
  <si>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</si>
  <si>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</si>
  <si>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</si>
  <si>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</si>
  <si>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</si>
  <si>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</si>
  <si>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</si>
  <si>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</si>
  <si>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רוטשטיין</t>
  </si>
  <si>
    <t>ריט 1</t>
  </si>
  <si>
    <t>ריט אזורים ליוי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</si>
  <si>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</si>
  <si>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</si>
  <si>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</si>
  <si>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</si>
  <si>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</si>
  <si>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</si>
  <si>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</si>
  <si>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</si>
  <si>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</si>
  <si>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</si>
  <si>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</si>
  <si>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</si>
  <si>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שיח מדיקל</t>
  </si>
  <si>
    <t>שיכון ובינוי</t>
  </si>
  <si>
    <t>שירותי בנק אוטו</t>
  </si>
  <si>
    <t>שלאג</t>
  </si>
  <si>
    <t>שמן תעשיות</t>
  </si>
  <si>
    <t>שניב</t>
  </si>
  <si>
    <t>שנפ</t>
  </si>
  <si>
    <t>שפיר הנדסה</t>
  </si>
  <si>
    <t>תאת טכנו</t>
  </si>
  <si>
    <t>תדאה</t>
  </si>
  <si>
    <t>תדיראן הולדינגס</t>
  </si>
  <si>
    <t>תיא השקעות</t>
  </si>
  <si>
    <t>תמר פטרוליום</t>
  </si>
  <si>
    <t>תעוזה</t>
  </si>
  <si>
    <t>ביקוש במיליוני שקלים</t>
  </si>
  <si>
    <t>היצע במיליוני שקלים</t>
  </si>
  <si>
    <t>ביקושים והיצעים שקנות הסל יזרימו למניות בשלב נעילת המסחר של ה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</si>
</sst>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0"/>
  <sheetViews>
    <sheetView rightToLeft="1" tabSelected="1" workbookViewId="0">
      <selection activeCell="P9" sqref="P9"/>
    </sheetView>
  </sheetViews>
  <sheetFormatPr defaultRowHeight="15" x14ac:dyDescent="0.25"/>
  <cols>
    <col min="4" max="4" width="9" style="2"/>
    <col min="12" max="12" width="9" style="2"/>
  </cols>
  <sheetData>
    <row r="1" spans="1:16" x14ac:dyDescent="0.25">
      <c r="A1" t="s">
        <v>0</v>
      </c>
      <c r="B1" t="s">
        <v>1</v>
      </c>
      <c r="C1" t="s">
        <v>2</v>
      </c>
      <c r="D1" s="2" t="s">
        <v>331</v>
      </c>
      <c r="E1" t="s">
        <v>3</v>
      </c>
      <c r="F1" s="1">
        <f>SUM(D:D)</f>
        <v>348.57968577417051</v>
      </c>
      <c r="I1" t="s">
        <v>0</v>
      </c>
      <c r="J1" t="s">
        <v>1</v>
      </c>
      <c r="K1" t="s">
        <v>2</v>
      </c>
      <c r="L1" s="2" t="s">
        <v>332</v>
      </c>
      <c r="M1" t="s">
        <v>3</v>
      </c>
      <c r="N1" s="1">
        <f>SUM(L:L)</f>
        <v>-348.57898777126815</v>
      </c>
      <c r="P1" t="s">
        <v>333</v>
      </c>
    </row>
    <row r="2" spans="1:16" x14ac:dyDescent="0.25">
      <c r="A2" t="s">
        <v>177</v>
      </c>
      <c r="B2">
        <v>604611</v>
      </c>
      <c r="C2">
        <v>1711</v>
      </c>
      <c r="D2" s="2">
        <v>147.7776945495151</v>
      </c>
      <c r="E2">
        <v>8.6369196113100593</v>
      </c>
      <c r="I2" t="s">
        <v>184</v>
      </c>
      <c r="J2">
        <v>1123017</v>
      </c>
      <c r="K2">
        <v>12700</v>
      </c>
      <c r="L2" s="2">
        <v>-119.57389887358399</v>
      </c>
      <c r="M2">
        <v>-0.94152676278412584</v>
      </c>
    </row>
    <row r="3" spans="1:16" x14ac:dyDescent="0.25">
      <c r="A3" t="s">
        <v>272</v>
      </c>
      <c r="B3">
        <v>1130699</v>
      </c>
      <c r="C3">
        <v>18170</v>
      </c>
      <c r="D3" s="2">
        <v>13.459741805479322</v>
      </c>
      <c r="E3">
        <v>7.4076729804509203E-2</v>
      </c>
      <c r="I3" t="s">
        <v>110</v>
      </c>
      <c r="J3">
        <v>1082510</v>
      </c>
      <c r="K3">
        <v>2932</v>
      </c>
      <c r="L3" s="2">
        <v>-67.313583200000011</v>
      </c>
      <c r="M3">
        <v>-2.2958248021828105</v>
      </c>
    </row>
    <row r="4" spans="1:16" x14ac:dyDescent="0.25">
      <c r="A4" t="s">
        <v>286</v>
      </c>
      <c r="B4">
        <v>1085208</v>
      </c>
      <c r="C4">
        <v>4040</v>
      </c>
      <c r="D4" s="2">
        <v>12.923973286204026</v>
      </c>
      <c r="E4">
        <v>0.31990032886643632</v>
      </c>
      <c r="I4" t="s">
        <v>18</v>
      </c>
      <c r="J4">
        <v>1129543</v>
      </c>
      <c r="K4">
        <v>854</v>
      </c>
      <c r="L4" s="2">
        <v>-43.363707136102818</v>
      </c>
      <c r="M4">
        <v>-5.0777174632438893</v>
      </c>
    </row>
    <row r="5" spans="1:16" x14ac:dyDescent="0.25">
      <c r="A5" t="s">
        <v>225</v>
      </c>
      <c r="B5">
        <v>273011</v>
      </c>
      <c r="C5">
        <v>58240</v>
      </c>
      <c r="D5" s="2">
        <v>12.923750510715998</v>
      </c>
      <c r="E5">
        <v>2.2190505684608511E-2</v>
      </c>
      <c r="I5" t="s">
        <v>254</v>
      </c>
      <c r="J5">
        <v>662577</v>
      </c>
      <c r="K5">
        <v>2006</v>
      </c>
      <c r="L5" s="2">
        <v>-21.498472035336853</v>
      </c>
      <c r="M5">
        <v>-1.0717084763378291</v>
      </c>
    </row>
    <row r="6" spans="1:16" x14ac:dyDescent="0.25">
      <c r="A6" t="s">
        <v>276</v>
      </c>
      <c r="B6">
        <v>1157833</v>
      </c>
      <c r="C6">
        <v>974.7</v>
      </c>
      <c r="D6" s="2">
        <v>9.0314662285932279</v>
      </c>
      <c r="E6">
        <v>0.92658933298381319</v>
      </c>
      <c r="I6" t="s">
        <v>15</v>
      </c>
      <c r="J6">
        <v>1082965</v>
      </c>
      <c r="K6">
        <v>11200</v>
      </c>
      <c r="L6" s="2">
        <v>-16.135872166590524</v>
      </c>
      <c r="M6">
        <v>-0.14407028720170109</v>
      </c>
    </row>
    <row r="7" spans="1:16" x14ac:dyDescent="0.25">
      <c r="A7" t="s">
        <v>69</v>
      </c>
      <c r="B7">
        <v>1091354</v>
      </c>
      <c r="C7">
        <v>9126</v>
      </c>
      <c r="D7" s="2">
        <v>7.9623983189375336</v>
      </c>
      <c r="E7">
        <v>8.7249598059802036E-2</v>
      </c>
      <c r="I7" t="s">
        <v>118</v>
      </c>
      <c r="J7">
        <v>691212</v>
      </c>
      <c r="K7">
        <v>1035</v>
      </c>
      <c r="L7" s="2">
        <v>-13.36480185441142</v>
      </c>
      <c r="M7">
        <v>-1.2912852033247748</v>
      </c>
    </row>
    <row r="8" spans="1:16" x14ac:dyDescent="0.25">
      <c r="A8" t="s">
        <v>231</v>
      </c>
      <c r="B8">
        <v>1081686</v>
      </c>
      <c r="C8">
        <v>3655</v>
      </c>
      <c r="D8" s="2">
        <v>7.1669172569606605</v>
      </c>
      <c r="E8">
        <v>0.19608528746814391</v>
      </c>
      <c r="I8" t="s">
        <v>229</v>
      </c>
      <c r="J8">
        <v>643015</v>
      </c>
      <c r="K8">
        <v>1682</v>
      </c>
      <c r="L8" s="2">
        <v>-12.417753838273871</v>
      </c>
      <c r="M8">
        <v>-0.73827311761437997</v>
      </c>
    </row>
    <row r="9" spans="1:16" x14ac:dyDescent="0.25">
      <c r="A9" t="s">
        <v>66</v>
      </c>
      <c r="B9">
        <v>1123355</v>
      </c>
      <c r="C9">
        <v>1200</v>
      </c>
      <c r="D9" s="2">
        <v>6.6698831245789112</v>
      </c>
      <c r="E9">
        <v>0.5558235937149093</v>
      </c>
      <c r="I9" t="s">
        <v>28</v>
      </c>
      <c r="J9">
        <v>1155019</v>
      </c>
      <c r="K9">
        <v>43980</v>
      </c>
      <c r="L9" s="2">
        <v>-11.207951491537091</v>
      </c>
      <c r="M9">
        <v>-2.5484200753836041E-2</v>
      </c>
    </row>
    <row r="10" spans="1:16" x14ac:dyDescent="0.25">
      <c r="A10" t="s">
        <v>303</v>
      </c>
      <c r="B10">
        <v>1098920</v>
      </c>
      <c r="C10">
        <v>1486</v>
      </c>
      <c r="D10" s="2">
        <v>5.7612110611978107</v>
      </c>
      <c r="E10">
        <v>0.38769926387603032</v>
      </c>
      <c r="I10" t="s">
        <v>202</v>
      </c>
      <c r="J10">
        <v>695437</v>
      </c>
      <c r="K10">
        <v>6532</v>
      </c>
      <c r="L10" s="2">
        <v>-9.4934794034502037</v>
      </c>
      <c r="M10">
        <v>-0.14533801903628601</v>
      </c>
    </row>
    <row r="11" spans="1:16" x14ac:dyDescent="0.25">
      <c r="A11" t="s">
        <v>86</v>
      </c>
      <c r="B11">
        <v>1097260</v>
      </c>
      <c r="C11">
        <v>23100</v>
      </c>
      <c r="D11" s="2">
        <v>5.543620315589826</v>
      </c>
      <c r="E11">
        <v>2.3998356344544704E-2</v>
      </c>
      <c r="I11" t="s">
        <v>23</v>
      </c>
      <c r="J11">
        <v>1134402</v>
      </c>
      <c r="K11">
        <v>22470</v>
      </c>
      <c r="L11" s="2">
        <v>-8.3623093623439946</v>
      </c>
      <c r="M11">
        <v>-3.7215439974828637E-2</v>
      </c>
    </row>
    <row r="12" spans="1:16" x14ac:dyDescent="0.25">
      <c r="A12" t="s">
        <v>40</v>
      </c>
      <c r="B12">
        <v>1081124</v>
      </c>
      <c r="C12">
        <v>46510</v>
      </c>
      <c r="D12" s="2">
        <v>5.3780272196789332</v>
      </c>
      <c r="E12">
        <v>1.1563163233022861E-2</v>
      </c>
      <c r="I12" t="s">
        <v>63</v>
      </c>
      <c r="J12">
        <v>720011</v>
      </c>
      <c r="K12">
        <v>484.5</v>
      </c>
      <c r="L12" s="2">
        <v>-6.1723315632093332</v>
      </c>
      <c r="M12">
        <v>-1.2739590429740626</v>
      </c>
    </row>
    <row r="13" spans="1:16" x14ac:dyDescent="0.25">
      <c r="A13" t="s">
        <v>108</v>
      </c>
      <c r="B13">
        <v>126011</v>
      </c>
      <c r="C13">
        <v>2180</v>
      </c>
      <c r="D13" s="2">
        <v>5.1529234337896215</v>
      </c>
      <c r="E13">
        <v>0.23637263457750557</v>
      </c>
      <c r="I13" t="s">
        <v>90</v>
      </c>
      <c r="J13">
        <v>593038</v>
      </c>
      <c r="K13">
        <v>7820</v>
      </c>
      <c r="L13" s="2">
        <v>-3.7478816590876427</v>
      </c>
      <c r="M13">
        <v>-4.7926875435903363E-2</v>
      </c>
    </row>
    <row r="14" spans="1:16" x14ac:dyDescent="0.25">
      <c r="A14" t="s">
        <v>151</v>
      </c>
      <c r="B14">
        <v>1082379</v>
      </c>
      <c r="C14">
        <v>6800</v>
      </c>
      <c r="D14" s="2">
        <v>4.8377263487957274</v>
      </c>
      <c r="E14">
        <v>7.1143034541113648E-2</v>
      </c>
      <c r="I14" t="s">
        <v>297</v>
      </c>
      <c r="J14">
        <v>1123850</v>
      </c>
      <c r="K14">
        <v>936.6</v>
      </c>
      <c r="L14" s="2">
        <v>-2.8385771556624695</v>
      </c>
      <c r="M14">
        <v>-0.30307251288303111</v>
      </c>
    </row>
    <row r="15" spans="1:16" x14ac:dyDescent="0.25">
      <c r="A15" t="s">
        <v>203</v>
      </c>
      <c r="B15">
        <v>445015</v>
      </c>
      <c r="C15">
        <v>6299</v>
      </c>
      <c r="D15" s="2">
        <v>4.5941254442589514</v>
      </c>
      <c r="E15">
        <v>7.2934202956960653E-2</v>
      </c>
      <c r="I15" t="s">
        <v>220</v>
      </c>
      <c r="J15">
        <v>1084557</v>
      </c>
      <c r="K15">
        <v>14290</v>
      </c>
      <c r="L15" s="2">
        <v>-1.7658195326226238</v>
      </c>
      <c r="M15">
        <v>-1.2357029619472526E-2</v>
      </c>
    </row>
    <row r="16" spans="1:16" x14ac:dyDescent="0.25">
      <c r="A16" t="s">
        <v>146</v>
      </c>
      <c r="B16">
        <v>1084698</v>
      </c>
      <c r="C16">
        <v>12390</v>
      </c>
      <c r="D16" s="2">
        <v>4.4221205596496773</v>
      </c>
      <c r="E16">
        <v>3.5691045679174152E-2</v>
      </c>
      <c r="I16" t="s">
        <v>5</v>
      </c>
      <c r="J16">
        <v>1100957</v>
      </c>
      <c r="K16">
        <v>301.39999999999998</v>
      </c>
      <c r="L16" s="2">
        <v>-1.475602526315789</v>
      </c>
      <c r="M16">
        <v>-0.48958278908951203</v>
      </c>
    </row>
    <row r="17" spans="1:13" x14ac:dyDescent="0.25">
      <c r="A17" t="s">
        <v>121</v>
      </c>
      <c r="B17">
        <v>475020</v>
      </c>
      <c r="C17">
        <v>324</v>
      </c>
      <c r="D17" s="2">
        <v>4.3504748534172677</v>
      </c>
      <c r="E17">
        <v>1.3427391522892802</v>
      </c>
      <c r="I17" t="s">
        <v>167</v>
      </c>
      <c r="J17">
        <v>232017</v>
      </c>
      <c r="K17">
        <v>40.4</v>
      </c>
      <c r="L17" s="2">
        <v>-1.4648764846586193</v>
      </c>
      <c r="M17">
        <v>-3.6259318927193549</v>
      </c>
    </row>
    <row r="18" spans="1:13" x14ac:dyDescent="0.25">
      <c r="A18" t="s">
        <v>29</v>
      </c>
      <c r="B18">
        <v>281014</v>
      </c>
      <c r="C18">
        <v>1088</v>
      </c>
      <c r="D18" s="2">
        <v>3.8420584264047677</v>
      </c>
      <c r="E18">
        <v>0.35313037007396764</v>
      </c>
      <c r="I18" t="s">
        <v>89</v>
      </c>
      <c r="J18">
        <v>1162734</v>
      </c>
      <c r="K18">
        <v>2272</v>
      </c>
      <c r="L18" s="2">
        <v>-1.214767085499463</v>
      </c>
      <c r="M18">
        <v>-5.3466861157546786E-2</v>
      </c>
    </row>
    <row r="19" spans="1:13" x14ac:dyDescent="0.25">
      <c r="A19" t="s">
        <v>260</v>
      </c>
      <c r="B19">
        <v>763011</v>
      </c>
      <c r="C19">
        <v>9157</v>
      </c>
      <c r="D19" s="2">
        <v>3.1446686977804972</v>
      </c>
      <c r="E19">
        <v>3.4341691577814755E-2</v>
      </c>
      <c r="I19" t="s">
        <v>70</v>
      </c>
      <c r="J19">
        <v>578013</v>
      </c>
      <c r="K19">
        <v>13050</v>
      </c>
      <c r="L19" s="2">
        <v>-0.82342802631578915</v>
      </c>
      <c r="M19">
        <v>-6.309793305101832E-3</v>
      </c>
    </row>
    <row r="20" spans="1:13" x14ac:dyDescent="0.25">
      <c r="A20" t="s">
        <v>310</v>
      </c>
      <c r="B20">
        <v>394015</v>
      </c>
      <c r="C20">
        <v>109.3</v>
      </c>
      <c r="D20" s="2">
        <v>2.6524654237344176</v>
      </c>
      <c r="E20">
        <v>2.4267753190616812</v>
      </c>
      <c r="I20" t="s">
        <v>152</v>
      </c>
      <c r="J20">
        <v>629014</v>
      </c>
      <c r="K20">
        <v>3775</v>
      </c>
      <c r="L20" s="2">
        <v>-0.74037709452069012</v>
      </c>
      <c r="M20">
        <v>-1.9612638265448745E-2</v>
      </c>
    </row>
    <row r="21" spans="1:13" x14ac:dyDescent="0.25">
      <c r="A21" t="s">
        <v>210</v>
      </c>
      <c r="B21">
        <v>323014</v>
      </c>
      <c r="C21">
        <v>11360</v>
      </c>
      <c r="D21" s="2">
        <v>2.170441231948486</v>
      </c>
      <c r="E21">
        <v>1.9105996760109913E-2</v>
      </c>
      <c r="I21" t="s">
        <v>14</v>
      </c>
      <c r="J21">
        <v>1105907</v>
      </c>
      <c r="K21">
        <v>4344</v>
      </c>
      <c r="L21" s="2">
        <v>-0.74015412497463795</v>
      </c>
      <c r="M21">
        <v>-1.7038538788550599E-2</v>
      </c>
    </row>
    <row r="22" spans="1:13" x14ac:dyDescent="0.25">
      <c r="A22" t="s">
        <v>45</v>
      </c>
      <c r="B22">
        <v>390013</v>
      </c>
      <c r="C22">
        <v>3920</v>
      </c>
      <c r="D22" s="2">
        <v>2.1231853759698041</v>
      </c>
      <c r="E22">
        <v>5.4162892244127653E-2</v>
      </c>
      <c r="I22" t="s">
        <v>223</v>
      </c>
      <c r="J22">
        <v>168013</v>
      </c>
      <c r="K22">
        <v>18900</v>
      </c>
      <c r="L22" s="2">
        <v>-0.55459223965401949</v>
      </c>
      <c r="M22">
        <v>-2.9343504743598913E-3</v>
      </c>
    </row>
    <row r="23" spans="1:13" x14ac:dyDescent="0.25">
      <c r="A23" t="s">
        <v>246</v>
      </c>
      <c r="B23">
        <v>1119478</v>
      </c>
      <c r="C23">
        <v>17940</v>
      </c>
      <c r="D23" s="2">
        <v>2.0532432947141945</v>
      </c>
      <c r="E23">
        <v>1.1445057384137093E-2</v>
      </c>
      <c r="I23" t="s">
        <v>54</v>
      </c>
      <c r="J23">
        <v>368019</v>
      </c>
      <c r="K23">
        <v>14270</v>
      </c>
      <c r="L23" s="2">
        <v>-0.47987030457948743</v>
      </c>
      <c r="M23">
        <v>-3.3627912023790293E-3</v>
      </c>
    </row>
    <row r="24" spans="1:13" x14ac:dyDescent="0.25">
      <c r="A24" t="s">
        <v>120</v>
      </c>
      <c r="B24">
        <v>1084128</v>
      </c>
      <c r="C24">
        <v>9510</v>
      </c>
      <c r="D24" s="2">
        <v>1.8849840613639302</v>
      </c>
      <c r="E24">
        <v>1.9821073200461937E-2</v>
      </c>
      <c r="I24" t="s">
        <v>287</v>
      </c>
      <c r="J24">
        <v>797035</v>
      </c>
      <c r="K24">
        <v>26000</v>
      </c>
      <c r="L24" s="2">
        <v>-0.43822352631578959</v>
      </c>
      <c r="M24">
        <v>-1.6854751012145754E-3</v>
      </c>
    </row>
    <row r="25" spans="1:13" x14ac:dyDescent="0.25">
      <c r="A25" t="s">
        <v>104</v>
      </c>
      <c r="B25">
        <v>759019</v>
      </c>
      <c r="C25">
        <v>184050</v>
      </c>
      <c r="D25" s="2">
        <v>1.5487725000331043</v>
      </c>
      <c r="E25">
        <v>8.4149551754039893E-4</v>
      </c>
      <c r="I25" t="s">
        <v>156</v>
      </c>
      <c r="J25">
        <v>354019</v>
      </c>
      <c r="K25">
        <v>6895</v>
      </c>
      <c r="L25" s="2">
        <v>-0.35188252631578942</v>
      </c>
      <c r="M25">
        <v>-5.1034449066829505E-3</v>
      </c>
    </row>
    <row r="26" spans="1:13" x14ac:dyDescent="0.25">
      <c r="A26" t="s">
        <v>270</v>
      </c>
      <c r="B26">
        <v>1120609</v>
      </c>
      <c r="C26">
        <v>1009</v>
      </c>
      <c r="D26" s="2">
        <v>1.5357794336583201</v>
      </c>
      <c r="E26">
        <v>0.15220807072926859</v>
      </c>
      <c r="I26" t="s">
        <v>172</v>
      </c>
      <c r="J26">
        <v>1147685</v>
      </c>
      <c r="K26">
        <v>3745</v>
      </c>
      <c r="L26" s="2">
        <v>-0.35153552631578944</v>
      </c>
      <c r="M26">
        <v>-9.3867964303281561E-3</v>
      </c>
    </row>
    <row r="27" spans="1:13" x14ac:dyDescent="0.25">
      <c r="A27" t="s">
        <v>76</v>
      </c>
      <c r="B27">
        <v>1095835</v>
      </c>
      <c r="C27">
        <v>5090</v>
      </c>
      <c r="D27" s="2">
        <v>1.4614312428779437</v>
      </c>
      <c r="E27">
        <v>2.8711812237287696E-2</v>
      </c>
      <c r="I27" t="s">
        <v>194</v>
      </c>
      <c r="J27">
        <v>1104488</v>
      </c>
      <c r="K27">
        <v>8000</v>
      </c>
      <c r="L27" s="2">
        <v>-0.26890394009208574</v>
      </c>
      <c r="M27">
        <v>-3.3612992511510716E-3</v>
      </c>
    </row>
    <row r="28" spans="1:13" x14ac:dyDescent="0.25">
      <c r="A28" t="s">
        <v>72</v>
      </c>
      <c r="B28">
        <v>755017</v>
      </c>
      <c r="C28">
        <v>8488</v>
      </c>
      <c r="D28" s="2">
        <v>1.4208265366675137</v>
      </c>
      <c r="E28">
        <v>1.6739238179400491E-2</v>
      </c>
      <c r="I28" t="s">
        <v>221</v>
      </c>
      <c r="J28">
        <v>1140151</v>
      </c>
      <c r="K28">
        <v>222.7</v>
      </c>
      <c r="L28" s="2">
        <v>-0.26395252631579036</v>
      </c>
      <c r="M28">
        <v>-0.11852381064920987</v>
      </c>
    </row>
    <row r="29" spans="1:13" x14ac:dyDescent="0.25">
      <c r="A29" t="s">
        <v>42</v>
      </c>
      <c r="B29">
        <v>1099654</v>
      </c>
      <c r="C29">
        <v>3751</v>
      </c>
      <c r="D29" s="2">
        <v>1.4163834852869519</v>
      </c>
      <c r="E29">
        <v>3.7760156899145615E-2</v>
      </c>
      <c r="I29" t="s">
        <v>43</v>
      </c>
      <c r="J29">
        <v>1082635</v>
      </c>
      <c r="K29">
        <v>6099</v>
      </c>
      <c r="L29" s="2">
        <v>-0.21707065228984196</v>
      </c>
      <c r="M29">
        <v>-3.5591187455294633E-3</v>
      </c>
    </row>
    <row r="30" spans="1:13" x14ac:dyDescent="0.25">
      <c r="A30" t="s">
        <v>258</v>
      </c>
      <c r="B30">
        <v>199018</v>
      </c>
      <c r="C30">
        <v>62.9</v>
      </c>
      <c r="D30" s="2">
        <v>1.3632610312771125</v>
      </c>
      <c r="E30">
        <v>2.1673466316011325</v>
      </c>
      <c r="I30" t="s">
        <v>275</v>
      </c>
      <c r="J30">
        <v>328013</v>
      </c>
      <c r="K30">
        <v>3572</v>
      </c>
      <c r="L30" s="2">
        <v>-0.20007619200634538</v>
      </c>
      <c r="M30">
        <v>-5.6012371782291539E-3</v>
      </c>
    </row>
    <row r="31" spans="1:13" x14ac:dyDescent="0.25">
      <c r="A31" t="s">
        <v>238</v>
      </c>
      <c r="B31">
        <v>1109644</v>
      </c>
      <c r="C31">
        <v>664</v>
      </c>
      <c r="D31" s="2">
        <v>1.2922937017297589</v>
      </c>
      <c r="E31">
        <v>0.19462254544122876</v>
      </c>
      <c r="I31" t="s">
        <v>38</v>
      </c>
      <c r="J31">
        <v>1102458</v>
      </c>
      <c r="K31">
        <v>163.9</v>
      </c>
      <c r="L31" s="2">
        <v>-0.19970984476824311</v>
      </c>
      <c r="M31">
        <v>-0.12184859351326609</v>
      </c>
    </row>
    <row r="32" spans="1:13" x14ac:dyDescent="0.25">
      <c r="A32" t="s">
        <v>215</v>
      </c>
      <c r="B32">
        <v>1140573</v>
      </c>
      <c r="C32">
        <v>143.80000000000001</v>
      </c>
      <c r="D32" s="2">
        <v>1.290155176838534</v>
      </c>
      <c r="E32">
        <v>0.89718718834390399</v>
      </c>
      <c r="I32" t="s">
        <v>95</v>
      </c>
      <c r="J32">
        <v>1100718</v>
      </c>
      <c r="K32">
        <v>1383</v>
      </c>
      <c r="L32" s="2">
        <v>-0.19476809800290232</v>
      </c>
      <c r="M32">
        <v>-1.4083015039978476E-2</v>
      </c>
    </row>
    <row r="33" spans="1:13" x14ac:dyDescent="0.25">
      <c r="A33" t="s">
        <v>134</v>
      </c>
      <c r="B33">
        <v>767012</v>
      </c>
      <c r="C33">
        <v>1530</v>
      </c>
      <c r="D33" s="2">
        <v>1.2671308799604164</v>
      </c>
      <c r="E33">
        <v>8.2819011762118727E-2</v>
      </c>
      <c r="I33" t="s">
        <v>34</v>
      </c>
      <c r="J33">
        <v>1080753</v>
      </c>
      <c r="K33">
        <v>9853</v>
      </c>
      <c r="L33" s="2">
        <v>-0.17077823564223826</v>
      </c>
      <c r="M33">
        <v>-1.7332612974955675E-3</v>
      </c>
    </row>
    <row r="34" spans="1:13" x14ac:dyDescent="0.25">
      <c r="A34" t="s">
        <v>252</v>
      </c>
      <c r="B34">
        <v>1160829</v>
      </c>
      <c r="C34">
        <v>1342</v>
      </c>
      <c r="D34" s="2">
        <v>1.2554676795219946</v>
      </c>
      <c r="E34">
        <v>9.3551988041877393E-2</v>
      </c>
      <c r="I34" t="s">
        <v>102</v>
      </c>
      <c r="J34">
        <v>1156926</v>
      </c>
      <c r="K34">
        <v>78.099999999999994</v>
      </c>
      <c r="L34" s="2">
        <v>-0.15047602631578952</v>
      </c>
      <c r="M34">
        <v>-0.1926709683940967</v>
      </c>
    </row>
    <row r="35" spans="1:13" x14ac:dyDescent="0.25">
      <c r="A35" t="s">
        <v>318</v>
      </c>
      <c r="B35">
        <v>1081942</v>
      </c>
      <c r="C35">
        <v>1313</v>
      </c>
      <c r="D35" s="2">
        <v>1.2278782273359212</v>
      </c>
      <c r="E35">
        <v>9.3517001320329113E-2</v>
      </c>
      <c r="I35" t="s">
        <v>269</v>
      </c>
      <c r="J35">
        <v>333013</v>
      </c>
      <c r="K35">
        <v>226.3</v>
      </c>
      <c r="L35" s="2">
        <v>-0.13706645177894608</v>
      </c>
      <c r="M35">
        <v>-6.0568471842220972E-2</v>
      </c>
    </row>
    <row r="36" spans="1:13" x14ac:dyDescent="0.25">
      <c r="A36" t="s">
        <v>168</v>
      </c>
      <c r="B36">
        <v>613034</v>
      </c>
      <c r="C36">
        <v>59850</v>
      </c>
      <c r="D36" s="2">
        <v>1.220736914964502</v>
      </c>
      <c r="E36">
        <v>2.0396606766324176E-3</v>
      </c>
      <c r="I36" t="s">
        <v>189</v>
      </c>
      <c r="J36">
        <v>127019</v>
      </c>
      <c r="K36">
        <v>6000</v>
      </c>
      <c r="L36" s="2">
        <v>-0.13619372698048071</v>
      </c>
      <c r="M36">
        <v>-2.2698954496746786E-3</v>
      </c>
    </row>
    <row r="37" spans="1:13" x14ac:dyDescent="0.25">
      <c r="A37" t="s">
        <v>329</v>
      </c>
      <c r="B37">
        <v>1141357</v>
      </c>
      <c r="C37">
        <v>225.3</v>
      </c>
      <c r="D37" s="2">
        <v>1.1747425191922971</v>
      </c>
      <c r="E37">
        <v>0.52141256954828985</v>
      </c>
      <c r="I37" t="s">
        <v>82</v>
      </c>
      <c r="J37">
        <v>485011</v>
      </c>
      <c r="K37">
        <v>50</v>
      </c>
      <c r="L37" s="2">
        <v>-8.2881696572914387E-2</v>
      </c>
      <c r="M37">
        <v>-0.16576339314582877</v>
      </c>
    </row>
    <row r="38" spans="1:13" x14ac:dyDescent="0.25">
      <c r="A38" t="s">
        <v>125</v>
      </c>
      <c r="B38">
        <v>1090315</v>
      </c>
      <c r="C38">
        <v>9947</v>
      </c>
      <c r="D38" s="2">
        <v>1.1291535639250248</v>
      </c>
      <c r="E38">
        <v>1.1351699647381369E-2</v>
      </c>
      <c r="I38" t="s">
        <v>249</v>
      </c>
      <c r="J38">
        <v>731018</v>
      </c>
      <c r="K38">
        <v>27770</v>
      </c>
      <c r="L38" s="2">
        <v>-6.9681764141422756E-2</v>
      </c>
      <c r="M38">
        <v>-2.509246097998659E-4</v>
      </c>
    </row>
    <row r="39" spans="1:13" x14ac:dyDescent="0.25">
      <c r="A39" t="s">
        <v>57</v>
      </c>
      <c r="B39">
        <v>1097278</v>
      </c>
      <c r="C39">
        <v>1757</v>
      </c>
      <c r="D39" s="2">
        <v>1.0849095578564505</v>
      </c>
      <c r="E39">
        <v>6.174784051544966E-2</v>
      </c>
      <c r="I39" t="s">
        <v>27</v>
      </c>
      <c r="J39">
        <v>1142538</v>
      </c>
      <c r="K39">
        <v>74.3</v>
      </c>
      <c r="L39" s="2">
        <v>-6.0474006130566124E-2</v>
      </c>
      <c r="M39">
        <v>-8.139166370197326E-2</v>
      </c>
    </row>
    <row r="40" spans="1:13" x14ac:dyDescent="0.25">
      <c r="A40" t="s">
        <v>181</v>
      </c>
      <c r="B40">
        <v>1119080</v>
      </c>
      <c r="C40">
        <v>6009</v>
      </c>
      <c r="D40" s="2">
        <v>1.0809561179125722</v>
      </c>
      <c r="E40">
        <v>1.7988951870736763E-2</v>
      </c>
      <c r="I40" t="s">
        <v>316</v>
      </c>
      <c r="J40">
        <v>746016</v>
      </c>
      <c r="K40">
        <v>10190</v>
      </c>
      <c r="L40" s="2">
        <v>-5.0296321887563167E-2</v>
      </c>
      <c r="M40">
        <v>-4.9358510193879459E-4</v>
      </c>
    </row>
    <row r="41" spans="1:13" x14ac:dyDescent="0.25">
      <c r="A41" t="s">
        <v>170</v>
      </c>
      <c r="B41">
        <v>765016</v>
      </c>
      <c r="C41">
        <v>153.80000000000001</v>
      </c>
      <c r="D41" s="2">
        <v>1.0762901819952719</v>
      </c>
      <c r="E41">
        <v>0.69979855786428602</v>
      </c>
      <c r="I41" t="s">
        <v>185</v>
      </c>
      <c r="J41">
        <v>1136365</v>
      </c>
      <c r="K41">
        <v>287.89999999999998</v>
      </c>
      <c r="L41" s="2">
        <v>-4.409976114835383E-2</v>
      </c>
      <c r="M41">
        <v>-1.531773572363801E-2</v>
      </c>
    </row>
    <row r="42" spans="1:13" x14ac:dyDescent="0.25">
      <c r="A42" t="s">
        <v>83</v>
      </c>
      <c r="B42">
        <v>2590248</v>
      </c>
      <c r="C42">
        <v>96.5</v>
      </c>
      <c r="D42" s="2">
        <v>1.0653795283353467</v>
      </c>
      <c r="E42">
        <v>1.1040202366169396</v>
      </c>
      <c r="I42" t="s">
        <v>62</v>
      </c>
      <c r="J42">
        <v>1158997</v>
      </c>
      <c r="K42">
        <v>1759</v>
      </c>
      <c r="L42" s="2">
        <v>-3.8336858640883188E-2</v>
      </c>
      <c r="M42">
        <v>-2.1794689392201924E-3</v>
      </c>
    </row>
    <row r="43" spans="1:13" x14ac:dyDescent="0.25">
      <c r="A43" t="s">
        <v>11</v>
      </c>
      <c r="B43">
        <v>1141571</v>
      </c>
      <c r="C43">
        <v>2644</v>
      </c>
      <c r="D43" s="2">
        <v>1.0609761615845146</v>
      </c>
      <c r="E43">
        <v>4.0127691436630655E-2</v>
      </c>
      <c r="I43" t="s">
        <v>290</v>
      </c>
      <c r="J43">
        <v>1084367</v>
      </c>
      <c r="K43">
        <v>666</v>
      </c>
      <c r="L43" s="2">
        <v>-3.7605531012797733E-2</v>
      </c>
      <c r="M43">
        <v>-5.6464761280477071E-3</v>
      </c>
    </row>
    <row r="44" spans="1:13" x14ac:dyDescent="0.25">
      <c r="A44" t="s">
        <v>127</v>
      </c>
      <c r="B44">
        <v>1159029</v>
      </c>
      <c r="C44">
        <v>1394</v>
      </c>
      <c r="D44" s="2">
        <v>1.0409793643370853</v>
      </c>
      <c r="E44">
        <v>7.4675707628198362E-2</v>
      </c>
      <c r="I44" t="s">
        <v>35</v>
      </c>
      <c r="J44">
        <v>1106376</v>
      </c>
      <c r="K44">
        <v>427</v>
      </c>
      <c r="L44" s="2">
        <v>-3.3093104177959104E-2</v>
      </c>
      <c r="M44">
        <v>-7.7501414936672376E-3</v>
      </c>
    </row>
    <row r="45" spans="1:13" x14ac:dyDescent="0.25">
      <c r="A45" t="s">
        <v>222</v>
      </c>
      <c r="B45">
        <v>723007</v>
      </c>
      <c r="C45">
        <v>3144</v>
      </c>
      <c r="D45" s="2">
        <v>1.0368592337735754</v>
      </c>
      <c r="E45">
        <v>3.2978983262518302E-2</v>
      </c>
      <c r="I45" t="s">
        <v>56</v>
      </c>
      <c r="J45">
        <v>749077</v>
      </c>
      <c r="K45">
        <v>567.5</v>
      </c>
      <c r="L45" s="2">
        <v>-2.9650129115542032E-2</v>
      </c>
      <c r="M45">
        <v>-5.2246923551615915E-3</v>
      </c>
    </row>
    <row r="46" spans="1:13" x14ac:dyDescent="0.25">
      <c r="A46" t="s">
        <v>126</v>
      </c>
      <c r="B46">
        <v>314013</v>
      </c>
      <c r="C46">
        <v>29260</v>
      </c>
      <c r="D46" s="2">
        <v>1.0307584986422218</v>
      </c>
      <c r="E46">
        <v>3.5227563179843534E-3</v>
      </c>
      <c r="I46" t="s">
        <v>263</v>
      </c>
      <c r="J46">
        <v>1121730</v>
      </c>
      <c r="K46">
        <v>3620</v>
      </c>
      <c r="L46" s="2">
        <v>-2.7687343480741256E-2</v>
      </c>
      <c r="M46">
        <v>-7.6484374256191319E-4</v>
      </c>
    </row>
    <row r="47" spans="1:13" x14ac:dyDescent="0.25">
      <c r="A47" t="s">
        <v>239</v>
      </c>
      <c r="B47">
        <v>1101534</v>
      </c>
      <c r="C47">
        <v>1190</v>
      </c>
      <c r="D47" s="2">
        <v>1.0063109699681112</v>
      </c>
      <c r="E47">
        <v>8.4563947056143798E-2</v>
      </c>
      <c r="I47" t="s">
        <v>317</v>
      </c>
      <c r="J47">
        <v>249011</v>
      </c>
      <c r="K47">
        <v>81.8</v>
      </c>
      <c r="L47" s="2">
        <v>-2.5667593925878029E-2</v>
      </c>
      <c r="M47">
        <v>-3.1378476682002478E-2</v>
      </c>
    </row>
    <row r="48" spans="1:13" x14ac:dyDescent="0.25">
      <c r="A48" t="s">
        <v>78</v>
      </c>
      <c r="B48">
        <v>251017</v>
      </c>
      <c r="C48">
        <v>1506</v>
      </c>
      <c r="D48" s="2">
        <v>0.9824056290643628</v>
      </c>
      <c r="E48">
        <v>6.5232777494313596E-2</v>
      </c>
      <c r="I48" t="s">
        <v>171</v>
      </c>
      <c r="J48">
        <v>1104280</v>
      </c>
      <c r="K48">
        <v>120</v>
      </c>
      <c r="L48" s="2">
        <v>-2.3471034334972656E-2</v>
      </c>
      <c r="M48">
        <v>-1.955919527914388E-2</v>
      </c>
    </row>
    <row r="49" spans="1:13" x14ac:dyDescent="0.25">
      <c r="A49" t="s">
        <v>324</v>
      </c>
      <c r="B49">
        <v>1133875</v>
      </c>
      <c r="C49">
        <v>2362</v>
      </c>
      <c r="D49" s="2">
        <v>0.97653387622103693</v>
      </c>
      <c r="E49">
        <v>4.1343517198181072E-2</v>
      </c>
      <c r="I49" t="s">
        <v>153</v>
      </c>
      <c r="J49">
        <v>462010</v>
      </c>
      <c r="K49">
        <v>313.89999999999998</v>
      </c>
      <c r="L49" s="2">
        <v>-2.2529639862398171E-2</v>
      </c>
      <c r="M49">
        <v>-7.1773303161510593E-3</v>
      </c>
    </row>
    <row r="50" spans="1:13" x14ac:dyDescent="0.25">
      <c r="A50" t="s">
        <v>50</v>
      </c>
      <c r="B50">
        <v>694034</v>
      </c>
      <c r="C50">
        <v>10880</v>
      </c>
      <c r="D50" s="2">
        <v>0.97287622378413952</v>
      </c>
      <c r="E50">
        <v>8.9418770568395166E-3</v>
      </c>
      <c r="I50" t="s">
        <v>9</v>
      </c>
      <c r="J50">
        <v>722314</v>
      </c>
      <c r="K50">
        <v>1461</v>
      </c>
      <c r="L50" s="2">
        <v>-1.8813925204489768E-2</v>
      </c>
      <c r="M50">
        <v>-1.2877429982539198E-3</v>
      </c>
    </row>
    <row r="51" spans="1:13" x14ac:dyDescent="0.25">
      <c r="A51" t="s">
        <v>130</v>
      </c>
      <c r="B51">
        <v>612010</v>
      </c>
      <c r="C51">
        <v>2811</v>
      </c>
      <c r="D51" s="2">
        <v>0.96302140111787415</v>
      </c>
      <c r="E51">
        <v>3.4259032412588902E-2</v>
      </c>
      <c r="I51" t="s">
        <v>161</v>
      </c>
      <c r="J51">
        <v>1093558</v>
      </c>
      <c r="K51">
        <v>305.7</v>
      </c>
      <c r="L51" s="2">
        <v>-1.8382721085199505E-2</v>
      </c>
      <c r="M51">
        <v>-6.0133206035981376E-3</v>
      </c>
    </row>
    <row r="52" spans="1:13" x14ac:dyDescent="0.25">
      <c r="A52" t="s">
        <v>31</v>
      </c>
      <c r="B52">
        <v>1129501</v>
      </c>
      <c r="C52">
        <v>10360</v>
      </c>
      <c r="D52" s="2">
        <v>0.90197842470785106</v>
      </c>
      <c r="E52">
        <v>8.7063554508479829E-3</v>
      </c>
      <c r="I52" t="s">
        <v>6</v>
      </c>
      <c r="J52">
        <v>1105055</v>
      </c>
      <c r="K52">
        <v>367.8</v>
      </c>
      <c r="L52" s="2">
        <v>-1.656370556940652E-2</v>
      </c>
      <c r="M52">
        <v>-4.5034544778158022E-3</v>
      </c>
    </row>
    <row r="53" spans="1:13" x14ac:dyDescent="0.25">
      <c r="A53" t="s">
        <v>136</v>
      </c>
      <c r="B53">
        <v>161018</v>
      </c>
      <c r="C53">
        <v>25080</v>
      </c>
      <c r="D53" s="2">
        <v>0.90186930508684859</v>
      </c>
      <c r="E53">
        <v>3.5959701159762702E-3</v>
      </c>
      <c r="I53" t="s">
        <v>174</v>
      </c>
      <c r="J53">
        <v>1094473</v>
      </c>
      <c r="K53">
        <v>20.3</v>
      </c>
      <c r="L53" s="2">
        <v>-1.6083414688992964E-2</v>
      </c>
      <c r="M53">
        <v>-7.9228643788142677E-2</v>
      </c>
    </row>
    <row r="54" spans="1:13" x14ac:dyDescent="0.25">
      <c r="A54" t="s">
        <v>289</v>
      </c>
      <c r="B54">
        <v>1095264</v>
      </c>
      <c r="C54">
        <v>3907</v>
      </c>
      <c r="D54" s="2">
        <v>0.89537855450673931</v>
      </c>
      <c r="E54">
        <v>2.2917290875524427E-2</v>
      </c>
      <c r="I54" t="s">
        <v>251</v>
      </c>
      <c r="J54">
        <v>1096890</v>
      </c>
      <c r="K54">
        <v>201.1</v>
      </c>
      <c r="L54" s="2">
        <v>-9.50643126902391E-3</v>
      </c>
      <c r="M54">
        <v>-4.7272159468045296E-3</v>
      </c>
    </row>
    <row r="55" spans="1:13" x14ac:dyDescent="0.25">
      <c r="A55" t="s">
        <v>259</v>
      </c>
      <c r="B55">
        <v>1100007</v>
      </c>
      <c r="C55">
        <v>29300</v>
      </c>
      <c r="D55" s="2">
        <v>0.87850974156851314</v>
      </c>
      <c r="E55">
        <v>2.9983267630324683E-3</v>
      </c>
      <c r="I55" t="s">
        <v>33</v>
      </c>
      <c r="J55">
        <v>1122415</v>
      </c>
      <c r="K55">
        <v>60.2</v>
      </c>
      <c r="L55" s="2">
        <v>-9.3236862201829807E-3</v>
      </c>
      <c r="M55">
        <v>-1.5487850864091331E-2</v>
      </c>
    </row>
    <row r="56" spans="1:13" x14ac:dyDescent="0.25">
      <c r="A56" t="s">
        <v>193</v>
      </c>
      <c r="B56">
        <v>1131523</v>
      </c>
      <c r="C56">
        <v>709</v>
      </c>
      <c r="D56" s="2">
        <v>0.87670026364831843</v>
      </c>
      <c r="E56">
        <v>0.12365306962599697</v>
      </c>
      <c r="I56" t="s">
        <v>47</v>
      </c>
      <c r="J56">
        <v>1101450</v>
      </c>
      <c r="K56">
        <v>50.1</v>
      </c>
      <c r="L56" s="2">
        <v>-9.2187093389242969E-3</v>
      </c>
      <c r="M56">
        <v>-1.8400617442962668E-2</v>
      </c>
    </row>
    <row r="57" spans="1:13" x14ac:dyDescent="0.25">
      <c r="A57" t="s">
        <v>84</v>
      </c>
      <c r="B57">
        <v>230011</v>
      </c>
      <c r="C57">
        <v>274.10000000000002</v>
      </c>
      <c r="D57" s="2">
        <v>0.87523366047358664</v>
      </c>
      <c r="E57">
        <v>0.3193118060830305</v>
      </c>
      <c r="I57" t="s">
        <v>87</v>
      </c>
      <c r="J57">
        <v>1096049</v>
      </c>
      <c r="K57">
        <v>231.6</v>
      </c>
      <c r="L57" s="2">
        <v>-9.0768126929665696E-3</v>
      </c>
      <c r="M57">
        <v>-3.9191764650114719E-3</v>
      </c>
    </row>
    <row r="58" spans="1:13" x14ac:dyDescent="0.25">
      <c r="A58" t="s">
        <v>214</v>
      </c>
      <c r="B58">
        <v>566018</v>
      </c>
      <c r="C58">
        <v>4281</v>
      </c>
      <c r="D58" s="2">
        <v>0.85689108555216642</v>
      </c>
      <c r="E58">
        <v>2.001614308694619E-2</v>
      </c>
      <c r="I58" t="s">
        <v>268</v>
      </c>
      <c r="J58">
        <v>1104363</v>
      </c>
      <c r="K58">
        <v>294.7</v>
      </c>
      <c r="L58" s="2">
        <v>-8.0499348281896088E-3</v>
      </c>
      <c r="M58">
        <v>-2.731569334302548E-3</v>
      </c>
    </row>
    <row r="59" spans="1:13" x14ac:dyDescent="0.25">
      <c r="A59" t="s">
        <v>191</v>
      </c>
      <c r="B59">
        <v>1082312</v>
      </c>
      <c r="C59">
        <v>3210</v>
      </c>
      <c r="D59" s="2">
        <v>0.82432860135529407</v>
      </c>
      <c r="E59">
        <v>2.5680018733809783E-2</v>
      </c>
      <c r="I59" t="s">
        <v>320</v>
      </c>
      <c r="J59">
        <v>1090547</v>
      </c>
      <c r="K59">
        <v>1082</v>
      </c>
      <c r="L59" s="2">
        <v>-7.216321991002389E-3</v>
      </c>
      <c r="M59">
        <v>-6.6694288271741111E-4</v>
      </c>
    </row>
    <row r="60" spans="1:13" x14ac:dyDescent="0.25">
      <c r="A60" t="s">
        <v>166</v>
      </c>
      <c r="B60">
        <v>434019</v>
      </c>
      <c r="C60">
        <v>483.9</v>
      </c>
      <c r="D60" s="2">
        <v>0.81938769445805948</v>
      </c>
      <c r="E60">
        <v>0.16932996372350889</v>
      </c>
      <c r="I60" t="s">
        <v>293</v>
      </c>
      <c r="J60">
        <v>1097146</v>
      </c>
      <c r="K60">
        <v>33.299999999999997</v>
      </c>
      <c r="L60" s="2">
        <v>-7.0404742329764625E-3</v>
      </c>
      <c r="M60">
        <v>-2.1142565264193582E-2</v>
      </c>
    </row>
    <row r="61" spans="1:13" x14ac:dyDescent="0.25">
      <c r="A61" t="s">
        <v>169</v>
      </c>
      <c r="B61">
        <v>810010</v>
      </c>
      <c r="C61">
        <v>6050</v>
      </c>
      <c r="D61" s="2">
        <v>0.81936450946806283</v>
      </c>
      <c r="E61">
        <v>1.3543215032529966E-2</v>
      </c>
      <c r="I61" t="s">
        <v>241</v>
      </c>
      <c r="J61">
        <v>1090117</v>
      </c>
      <c r="K61">
        <v>846.7</v>
      </c>
      <c r="L61" s="2">
        <v>-6.8693744718185401E-3</v>
      </c>
      <c r="M61">
        <v>-8.1131150015572695E-4</v>
      </c>
    </row>
    <row r="62" spans="1:13" x14ac:dyDescent="0.25">
      <c r="A62" t="s">
        <v>122</v>
      </c>
      <c r="B62">
        <v>829010</v>
      </c>
      <c r="C62">
        <v>1618</v>
      </c>
      <c r="D62" s="2">
        <v>0.80993100287724651</v>
      </c>
      <c r="E62">
        <v>5.0057540350880503E-2</v>
      </c>
      <c r="I62" t="s">
        <v>319</v>
      </c>
      <c r="J62">
        <v>1158161</v>
      </c>
      <c r="K62">
        <v>832.4</v>
      </c>
      <c r="L62" s="2">
        <v>-6.8379589153703124E-3</v>
      </c>
      <c r="M62">
        <v>-8.2147512198105634E-4</v>
      </c>
    </row>
    <row r="63" spans="1:13" x14ac:dyDescent="0.25">
      <c r="A63" t="s">
        <v>274</v>
      </c>
      <c r="B63">
        <v>1095819</v>
      </c>
      <c r="C63">
        <v>1546</v>
      </c>
      <c r="D63" s="2">
        <v>0.80886011311796091</v>
      </c>
      <c r="E63">
        <v>5.2319541598833175E-2</v>
      </c>
      <c r="I63" t="s">
        <v>201</v>
      </c>
      <c r="J63">
        <v>1141464</v>
      </c>
      <c r="K63">
        <v>783.1</v>
      </c>
      <c r="L63" s="2">
        <v>-6.4348942729450381E-3</v>
      </c>
      <c r="M63">
        <v>-8.2172063247925404E-4</v>
      </c>
    </row>
    <row r="64" spans="1:13" x14ac:dyDescent="0.25">
      <c r="A64" t="s">
        <v>65</v>
      </c>
      <c r="B64">
        <v>1155290</v>
      </c>
      <c r="C64">
        <v>2498</v>
      </c>
      <c r="D64" s="2">
        <v>0.79490846044363117</v>
      </c>
      <c r="E64">
        <v>3.1821795854428792E-2</v>
      </c>
      <c r="I64" t="s">
        <v>109</v>
      </c>
      <c r="J64">
        <v>448019</v>
      </c>
      <c r="K64">
        <v>5978</v>
      </c>
      <c r="L64" s="2">
        <v>-6.1597097209624696E-3</v>
      </c>
      <c r="M64">
        <v>-1.0303964069860271E-4</v>
      </c>
    </row>
    <row r="65" spans="1:13" x14ac:dyDescent="0.25">
      <c r="A65" t="s">
        <v>307</v>
      </c>
      <c r="B65">
        <v>1104249</v>
      </c>
      <c r="C65">
        <v>21650</v>
      </c>
      <c r="D65" s="2">
        <v>0.79421704903225043</v>
      </c>
      <c r="E65">
        <v>3.6684390255531194E-3</v>
      </c>
      <c r="I65" t="s">
        <v>312</v>
      </c>
      <c r="J65">
        <v>1081009</v>
      </c>
      <c r="K65">
        <v>1830</v>
      </c>
      <c r="L65" s="2">
        <v>-6.0430130533379103E-3</v>
      </c>
      <c r="M65">
        <v>-3.3021929253212627E-4</v>
      </c>
    </row>
    <row r="66" spans="1:13" x14ac:dyDescent="0.25">
      <c r="A66" t="s">
        <v>190</v>
      </c>
      <c r="B66">
        <v>226019</v>
      </c>
      <c r="C66">
        <v>685.2</v>
      </c>
      <c r="D66" s="2">
        <v>0.78115878615666556</v>
      </c>
      <c r="E66">
        <v>0.11400449301761026</v>
      </c>
      <c r="I66" t="s">
        <v>17</v>
      </c>
      <c r="J66">
        <v>1094986</v>
      </c>
      <c r="K66">
        <v>281.2</v>
      </c>
      <c r="L66" s="2">
        <v>-6.0375513278048132E-3</v>
      </c>
      <c r="M66">
        <v>-2.147066617284784E-3</v>
      </c>
    </row>
    <row r="67" spans="1:13" x14ac:dyDescent="0.25">
      <c r="A67" t="s">
        <v>135</v>
      </c>
      <c r="B67">
        <v>585018</v>
      </c>
      <c r="C67">
        <v>1992</v>
      </c>
      <c r="D67" s="2">
        <v>0.77088092186099244</v>
      </c>
      <c r="E67">
        <v>3.8698841458885164E-2</v>
      </c>
      <c r="I67" t="s">
        <v>314</v>
      </c>
      <c r="J67">
        <v>1082007</v>
      </c>
      <c r="K67">
        <v>659.6</v>
      </c>
      <c r="L67" s="2">
        <v>-5.9050944228368207E-3</v>
      </c>
      <c r="M67">
        <v>-8.9525385428090062E-4</v>
      </c>
    </row>
    <row r="68" spans="1:13" x14ac:dyDescent="0.25">
      <c r="A68" t="s">
        <v>36</v>
      </c>
      <c r="B68">
        <v>1132356</v>
      </c>
      <c r="C68">
        <v>1311</v>
      </c>
      <c r="D68" s="2">
        <v>0.76895254287339654</v>
      </c>
      <c r="E68">
        <v>5.865389343046503E-2</v>
      </c>
      <c r="I68" t="s">
        <v>67</v>
      </c>
      <c r="J68">
        <v>422014</v>
      </c>
      <c r="K68">
        <v>4778</v>
      </c>
      <c r="L68" s="2">
        <v>-5.6709792784321866E-3</v>
      </c>
      <c r="M68">
        <v>-1.1868939469301354E-4</v>
      </c>
    </row>
    <row r="69" spans="1:13" x14ac:dyDescent="0.25">
      <c r="A69" t="s">
        <v>173</v>
      </c>
      <c r="B69">
        <v>224014</v>
      </c>
      <c r="C69">
        <v>3131</v>
      </c>
      <c r="D69" s="2">
        <v>0.75601118094140529</v>
      </c>
      <c r="E69">
        <v>2.4145997474973022E-2</v>
      </c>
      <c r="I69" t="s">
        <v>306</v>
      </c>
      <c r="J69">
        <v>1090943</v>
      </c>
      <c r="K69">
        <v>629</v>
      </c>
      <c r="L69" s="2">
        <v>-5.2404280830031097E-3</v>
      </c>
      <c r="M69">
        <v>-8.3313642019127332E-4</v>
      </c>
    </row>
    <row r="70" spans="1:13" x14ac:dyDescent="0.25">
      <c r="A70" t="s">
        <v>288</v>
      </c>
      <c r="B70">
        <v>1094119</v>
      </c>
      <c r="C70">
        <v>2599</v>
      </c>
      <c r="D70" s="2">
        <v>0.75143223572096296</v>
      </c>
      <c r="E70">
        <v>2.891235997387314E-2</v>
      </c>
      <c r="I70" t="s">
        <v>64</v>
      </c>
      <c r="J70">
        <v>1080613</v>
      </c>
      <c r="K70">
        <v>1505</v>
      </c>
      <c r="L70" s="2">
        <v>-3.4838117785576106E-3</v>
      </c>
      <c r="M70">
        <v>-2.3148251020316349E-4</v>
      </c>
    </row>
    <row r="71" spans="1:13" x14ac:dyDescent="0.25">
      <c r="A71" t="s">
        <v>256</v>
      </c>
      <c r="B71">
        <v>1087022</v>
      </c>
      <c r="C71">
        <v>11700</v>
      </c>
      <c r="D71" s="2">
        <v>0.74185922657967351</v>
      </c>
      <c r="E71">
        <v>6.3406771502536197E-3</v>
      </c>
      <c r="I71" t="s">
        <v>255</v>
      </c>
      <c r="J71">
        <v>1084482</v>
      </c>
      <c r="K71">
        <v>1015</v>
      </c>
      <c r="L71" s="2">
        <v>-3.239005749108681E-3</v>
      </c>
      <c r="M71">
        <v>-3.1911386690725924E-4</v>
      </c>
    </row>
    <row r="72" spans="1:13" x14ac:dyDescent="0.25">
      <c r="A72" t="s">
        <v>94</v>
      </c>
      <c r="B72">
        <v>1121607</v>
      </c>
      <c r="C72">
        <v>26310</v>
      </c>
      <c r="D72" s="2">
        <v>0.72986573051141002</v>
      </c>
      <c r="E72">
        <v>2.7741000779605094E-3</v>
      </c>
      <c r="I72" t="s">
        <v>12</v>
      </c>
      <c r="J72">
        <v>1086230</v>
      </c>
      <c r="K72">
        <v>2400</v>
      </c>
      <c r="L72" s="2">
        <v>-3.20991902131584E-3</v>
      </c>
      <c r="M72">
        <v>-1.3374662588816E-4</v>
      </c>
    </row>
    <row r="73" spans="1:13" x14ac:dyDescent="0.25">
      <c r="A73" t="s">
        <v>143</v>
      </c>
      <c r="B73">
        <v>576017</v>
      </c>
      <c r="C73">
        <v>37000</v>
      </c>
      <c r="D73" s="2">
        <v>0.69591908383508638</v>
      </c>
      <c r="E73">
        <v>1.8808623887434767E-3</v>
      </c>
      <c r="I73" t="s">
        <v>32</v>
      </c>
      <c r="J73">
        <v>209015</v>
      </c>
      <c r="K73">
        <v>1239</v>
      </c>
      <c r="L73" s="2">
        <v>-3.1549268220725929E-3</v>
      </c>
      <c r="M73">
        <v>-2.5463493317777182E-4</v>
      </c>
    </row>
    <row r="74" spans="1:13" x14ac:dyDescent="0.25">
      <c r="A74" t="s">
        <v>116</v>
      </c>
      <c r="B74">
        <v>1093202</v>
      </c>
      <c r="C74">
        <v>6289</v>
      </c>
      <c r="D74" s="2">
        <v>0.6808458686158072</v>
      </c>
      <c r="E74">
        <v>1.0825979784000751E-2</v>
      </c>
      <c r="I74" t="s">
        <v>164</v>
      </c>
      <c r="J74">
        <v>726018</v>
      </c>
      <c r="K74">
        <v>744.5</v>
      </c>
      <c r="L74" s="2">
        <v>-2.3931912958674029E-3</v>
      </c>
      <c r="M74">
        <v>-3.2144946888749536E-4</v>
      </c>
    </row>
    <row r="75" spans="1:13" x14ac:dyDescent="0.25">
      <c r="A75" t="s">
        <v>300</v>
      </c>
      <c r="B75">
        <v>1098565</v>
      </c>
      <c r="C75">
        <v>16360</v>
      </c>
      <c r="D75" s="2">
        <v>0.67287502954236778</v>
      </c>
      <c r="E75">
        <v>4.1129280534374559E-3</v>
      </c>
      <c r="I75" t="s">
        <v>160</v>
      </c>
      <c r="J75">
        <v>1080605</v>
      </c>
      <c r="K75">
        <v>1871</v>
      </c>
      <c r="L75" s="2">
        <v>-1.7171281934614258E-3</v>
      </c>
      <c r="M75">
        <v>-9.1775959030541201E-5</v>
      </c>
    </row>
    <row r="76" spans="1:13" x14ac:dyDescent="0.25">
      <c r="A76" t="s">
        <v>264</v>
      </c>
      <c r="B76">
        <v>1081603</v>
      </c>
      <c r="C76">
        <v>11320</v>
      </c>
      <c r="D76" s="2">
        <v>0.65716166695035516</v>
      </c>
      <c r="E76">
        <v>5.805315079066742E-3</v>
      </c>
      <c r="I76" t="s">
        <v>26</v>
      </c>
      <c r="J76">
        <v>175018</v>
      </c>
      <c r="K76">
        <v>3001</v>
      </c>
      <c r="L76" s="2">
        <v>-5.3621194529516331E-4</v>
      </c>
      <c r="M76">
        <v>-1.7867775584643896E-5</v>
      </c>
    </row>
    <row r="77" spans="1:13" x14ac:dyDescent="0.25">
      <c r="A77" t="s">
        <v>218</v>
      </c>
      <c r="B77">
        <v>1141969</v>
      </c>
      <c r="C77">
        <v>701.9</v>
      </c>
      <c r="D77" s="2">
        <v>0.63578774010869132</v>
      </c>
      <c r="E77">
        <v>9.0580957416824523E-2</v>
      </c>
      <c r="I77" t="s">
        <v>131</v>
      </c>
      <c r="J77">
        <v>1094622</v>
      </c>
      <c r="K77">
        <v>280</v>
      </c>
      <c r="L77" s="2">
        <v>-4.2793313685929313E-4</v>
      </c>
      <c r="M77">
        <v>-1.5283326316403327E-4</v>
      </c>
    </row>
    <row r="78" spans="1:13" x14ac:dyDescent="0.25">
      <c r="A78" t="s">
        <v>24</v>
      </c>
      <c r="B78">
        <v>715011</v>
      </c>
      <c r="C78">
        <v>579.5</v>
      </c>
      <c r="D78" s="2">
        <v>0.6270166121306362</v>
      </c>
      <c r="E78">
        <v>0.10819958794316413</v>
      </c>
      <c r="I78" t="s">
        <v>261</v>
      </c>
      <c r="J78">
        <v>412015</v>
      </c>
      <c r="K78">
        <v>4168</v>
      </c>
      <c r="L78" s="2">
        <v>-8.2342569649410113E-5</v>
      </c>
      <c r="M78">
        <v>-1.975589482951298E-6</v>
      </c>
    </row>
    <row r="79" spans="1:13" x14ac:dyDescent="0.25">
      <c r="A79" t="s">
        <v>228</v>
      </c>
      <c r="B79">
        <v>699017</v>
      </c>
      <c r="C79">
        <v>22000</v>
      </c>
      <c r="D79" s="2">
        <v>0.62441503603280291</v>
      </c>
      <c r="E79">
        <v>2.8382501637854679E-3</v>
      </c>
      <c r="I79" t="s">
        <v>13</v>
      </c>
      <c r="J79">
        <v>1139617</v>
      </c>
      <c r="K79">
        <v>243.3</v>
      </c>
      <c r="L79" s="2">
        <v>-4.8943784864904916E-5</v>
      </c>
      <c r="M79">
        <v>-2.0116639895152038E-5</v>
      </c>
    </row>
    <row r="80" spans="1:13" x14ac:dyDescent="0.25">
      <c r="A80" t="s">
        <v>195</v>
      </c>
      <c r="B80">
        <v>1139195</v>
      </c>
      <c r="C80">
        <v>537</v>
      </c>
      <c r="D80" s="2">
        <v>0.62377628228684456</v>
      </c>
      <c r="E80">
        <v>0.11615945666421687</v>
      </c>
    </row>
    <row r="81" spans="1:5" x14ac:dyDescent="0.25">
      <c r="A81" t="s">
        <v>73</v>
      </c>
      <c r="B81">
        <v>1091651</v>
      </c>
      <c r="C81">
        <v>5069</v>
      </c>
      <c r="D81" s="2">
        <v>0.59924523023157827</v>
      </c>
      <c r="E81">
        <v>1.1821764257872919E-2</v>
      </c>
    </row>
    <row r="82" spans="1:5" x14ac:dyDescent="0.25">
      <c r="A82" t="s">
        <v>291</v>
      </c>
      <c r="B82">
        <v>1134139</v>
      </c>
      <c r="C82">
        <v>7005</v>
      </c>
      <c r="D82" s="2">
        <v>0.59487585583100477</v>
      </c>
      <c r="E82">
        <v>8.4921606828123452E-3</v>
      </c>
    </row>
    <row r="83" spans="1:5" x14ac:dyDescent="0.25">
      <c r="A83" t="s">
        <v>124</v>
      </c>
      <c r="B83">
        <v>627034</v>
      </c>
      <c r="C83">
        <v>5329</v>
      </c>
      <c r="D83" s="2">
        <v>0.58444244954710733</v>
      </c>
      <c r="E83">
        <v>1.0967206784520686E-2</v>
      </c>
    </row>
    <row r="84" spans="1:5" x14ac:dyDescent="0.25">
      <c r="A84" t="s">
        <v>55</v>
      </c>
      <c r="B84">
        <v>387019</v>
      </c>
      <c r="C84">
        <v>7793</v>
      </c>
      <c r="D84" s="2">
        <v>0.58172039625015004</v>
      </c>
      <c r="E84">
        <v>7.464652845504299E-3</v>
      </c>
    </row>
    <row r="85" spans="1:5" x14ac:dyDescent="0.25">
      <c r="A85" t="s">
        <v>278</v>
      </c>
      <c r="B85">
        <v>1143429</v>
      </c>
      <c r="C85">
        <v>16300</v>
      </c>
      <c r="D85" s="2">
        <v>0.55433703462230088</v>
      </c>
      <c r="E85">
        <v>3.4008407032042995E-3</v>
      </c>
    </row>
    <row r="86" spans="1:5" x14ac:dyDescent="0.25">
      <c r="A86" t="s">
        <v>80</v>
      </c>
      <c r="B86">
        <v>1158823</v>
      </c>
      <c r="C86">
        <v>430</v>
      </c>
      <c r="D86" s="2">
        <v>0.53944991540794118</v>
      </c>
      <c r="E86">
        <v>0.1254534686995212</v>
      </c>
    </row>
    <row r="87" spans="1:5" x14ac:dyDescent="0.25">
      <c r="A87" t="s">
        <v>207</v>
      </c>
      <c r="B87">
        <v>1091065</v>
      </c>
      <c r="C87">
        <v>2744</v>
      </c>
      <c r="D87" s="2">
        <v>0.50988537284968038</v>
      </c>
      <c r="E87">
        <v>1.8581828456621007E-2</v>
      </c>
    </row>
    <row r="88" spans="1:5" x14ac:dyDescent="0.25">
      <c r="A88" t="s">
        <v>304</v>
      </c>
      <c r="B88">
        <v>1162775</v>
      </c>
      <c r="C88">
        <v>985.6</v>
      </c>
      <c r="D88" s="2">
        <v>0.50167373469218113</v>
      </c>
      <c r="E88">
        <v>5.0900338341333312E-2</v>
      </c>
    </row>
    <row r="89" spans="1:5" x14ac:dyDescent="0.25">
      <c r="A89" t="s">
        <v>141</v>
      </c>
      <c r="B89">
        <v>1109966</v>
      </c>
      <c r="C89">
        <v>1822</v>
      </c>
      <c r="D89" s="2">
        <v>0.49908165542071303</v>
      </c>
      <c r="E89">
        <v>2.7391967915516631E-2</v>
      </c>
    </row>
    <row r="90" spans="1:5" x14ac:dyDescent="0.25">
      <c r="A90" t="s">
        <v>180</v>
      </c>
      <c r="B90">
        <v>573014</v>
      </c>
      <c r="C90">
        <v>16150</v>
      </c>
      <c r="D90" s="2">
        <v>0.47690872323674555</v>
      </c>
      <c r="E90">
        <v>2.9529951903204061E-3</v>
      </c>
    </row>
    <row r="91" spans="1:5" x14ac:dyDescent="0.25">
      <c r="A91" t="s">
        <v>25</v>
      </c>
      <c r="B91">
        <v>1096106</v>
      </c>
      <c r="C91">
        <v>4780</v>
      </c>
      <c r="D91" s="2">
        <v>0.473450488795572</v>
      </c>
      <c r="E91">
        <v>9.9048219413299578E-3</v>
      </c>
    </row>
    <row r="92" spans="1:5" x14ac:dyDescent="0.25">
      <c r="A92" t="s">
        <v>165</v>
      </c>
      <c r="B92">
        <v>1157403</v>
      </c>
      <c r="C92">
        <v>933</v>
      </c>
      <c r="D92" s="2">
        <v>0.46750245896233117</v>
      </c>
      <c r="E92">
        <v>5.0107444690496376E-2</v>
      </c>
    </row>
    <row r="93" spans="1:5" x14ac:dyDescent="0.25">
      <c r="A93" t="s">
        <v>46</v>
      </c>
      <c r="B93">
        <v>1159037</v>
      </c>
      <c r="C93">
        <v>1105</v>
      </c>
      <c r="D93" s="2">
        <v>0.46435575367235171</v>
      </c>
      <c r="E93">
        <v>4.2023145128719609E-2</v>
      </c>
    </row>
    <row r="94" spans="1:5" x14ac:dyDescent="0.25">
      <c r="A94" t="s">
        <v>51</v>
      </c>
      <c r="B94">
        <v>739037</v>
      </c>
      <c r="C94">
        <v>155000</v>
      </c>
      <c r="D94" s="2">
        <v>0.4615537092334856</v>
      </c>
      <c r="E94">
        <v>2.9777658660224874E-4</v>
      </c>
    </row>
    <row r="95" spans="1:5" x14ac:dyDescent="0.25">
      <c r="A95" t="s">
        <v>327</v>
      </c>
      <c r="B95">
        <v>258012</v>
      </c>
      <c r="C95">
        <v>15070</v>
      </c>
      <c r="D95" s="2">
        <v>0.46089106561299764</v>
      </c>
      <c r="E95">
        <v>3.0583348746715169E-3</v>
      </c>
    </row>
    <row r="96" spans="1:5" x14ac:dyDescent="0.25">
      <c r="A96" t="s">
        <v>52</v>
      </c>
      <c r="B96">
        <v>1094044</v>
      </c>
      <c r="C96">
        <v>1744</v>
      </c>
      <c r="D96" s="2">
        <v>0.45052621155152511</v>
      </c>
      <c r="E96">
        <v>2.5832924974284698E-2</v>
      </c>
    </row>
    <row r="97" spans="1:5" x14ac:dyDescent="0.25">
      <c r="A97" t="s">
        <v>93</v>
      </c>
      <c r="B97">
        <v>1081561</v>
      </c>
      <c r="C97">
        <v>6677</v>
      </c>
      <c r="D97" s="2">
        <v>0.44911756793062657</v>
      </c>
      <c r="E97">
        <v>6.726337695531325E-3</v>
      </c>
    </row>
    <row r="98" spans="1:5" x14ac:dyDescent="0.25">
      <c r="A98" t="s">
        <v>257</v>
      </c>
      <c r="B98">
        <v>256016</v>
      </c>
      <c r="C98">
        <v>23740</v>
      </c>
      <c r="D98" s="2">
        <v>0.42596958705450949</v>
      </c>
      <c r="E98">
        <v>1.7943116556634773E-3</v>
      </c>
    </row>
    <row r="99" spans="1:5" x14ac:dyDescent="0.25">
      <c r="A99" t="s">
        <v>192</v>
      </c>
      <c r="B99">
        <v>1081165</v>
      </c>
      <c r="C99">
        <v>190</v>
      </c>
      <c r="D99" s="2">
        <v>0.42227265346620679</v>
      </c>
      <c r="E99">
        <v>0.2222487649822141</v>
      </c>
    </row>
    <row r="100" spans="1:5" x14ac:dyDescent="0.25">
      <c r="A100" t="s">
        <v>22</v>
      </c>
      <c r="B100">
        <v>1141324</v>
      </c>
      <c r="C100">
        <v>1120</v>
      </c>
      <c r="D100" s="2">
        <v>0.42087172354848545</v>
      </c>
      <c r="E100">
        <v>3.7577832459686204E-2</v>
      </c>
    </row>
    <row r="101" spans="1:5" x14ac:dyDescent="0.25">
      <c r="A101" t="s">
        <v>224</v>
      </c>
      <c r="B101">
        <v>1105097</v>
      </c>
      <c r="C101">
        <v>5342</v>
      </c>
      <c r="D101" s="2">
        <v>0.40337585899971706</v>
      </c>
      <c r="E101">
        <v>7.5510269374713043E-3</v>
      </c>
    </row>
    <row r="102" spans="1:5" x14ac:dyDescent="0.25">
      <c r="A102" t="s">
        <v>140</v>
      </c>
      <c r="B102">
        <v>1123777</v>
      </c>
      <c r="C102">
        <v>6733</v>
      </c>
      <c r="D102" s="2">
        <v>0.4013332456045961</v>
      </c>
      <c r="E102">
        <v>5.9606898203563956E-3</v>
      </c>
    </row>
    <row r="103" spans="1:5" x14ac:dyDescent="0.25">
      <c r="A103" t="s">
        <v>267</v>
      </c>
      <c r="B103">
        <v>315010</v>
      </c>
      <c r="C103">
        <v>11610</v>
      </c>
      <c r="D103" s="2">
        <v>0.39028244221248043</v>
      </c>
      <c r="E103">
        <v>3.3616058760764893E-3</v>
      </c>
    </row>
    <row r="104" spans="1:5" x14ac:dyDescent="0.25">
      <c r="A104" t="s">
        <v>10</v>
      </c>
      <c r="B104">
        <v>1820083</v>
      </c>
      <c r="C104">
        <v>475</v>
      </c>
      <c r="D104" s="2">
        <v>0.38506915669883413</v>
      </c>
      <c r="E104">
        <v>8.1067190883965079E-2</v>
      </c>
    </row>
    <row r="105" spans="1:5" x14ac:dyDescent="0.25">
      <c r="A105" t="s">
        <v>30</v>
      </c>
      <c r="B105">
        <v>431015</v>
      </c>
      <c r="C105">
        <v>18890</v>
      </c>
      <c r="D105" s="2">
        <v>0.3554040870747483</v>
      </c>
      <c r="E105">
        <v>1.8814403762559464E-3</v>
      </c>
    </row>
    <row r="106" spans="1:5" x14ac:dyDescent="0.25">
      <c r="A106" t="s">
        <v>301</v>
      </c>
      <c r="B106">
        <v>1103878</v>
      </c>
      <c r="C106">
        <v>541</v>
      </c>
      <c r="D106" s="2">
        <v>0.35458347368421045</v>
      </c>
      <c r="E106">
        <v>6.5542231734604522E-2</v>
      </c>
    </row>
    <row r="107" spans="1:5" x14ac:dyDescent="0.25">
      <c r="A107" t="s">
        <v>53</v>
      </c>
      <c r="B107">
        <v>5010129</v>
      </c>
      <c r="C107">
        <v>6581</v>
      </c>
      <c r="D107" s="2">
        <v>0.3482355302807032</v>
      </c>
      <c r="E107">
        <v>5.2915291031864946E-3</v>
      </c>
    </row>
    <row r="108" spans="1:5" x14ac:dyDescent="0.25">
      <c r="A108" t="s">
        <v>226</v>
      </c>
      <c r="B108">
        <v>632018</v>
      </c>
      <c r="C108">
        <v>11840</v>
      </c>
      <c r="D108" s="2">
        <v>0.32465609679125601</v>
      </c>
      <c r="E108">
        <v>2.7420278445207434E-3</v>
      </c>
    </row>
    <row r="109" spans="1:5" x14ac:dyDescent="0.25">
      <c r="A109" t="s">
        <v>219</v>
      </c>
      <c r="B109">
        <v>208017</v>
      </c>
      <c r="C109">
        <v>1449</v>
      </c>
      <c r="D109" s="2">
        <v>0.32240226060952415</v>
      </c>
      <c r="E109">
        <v>2.224998347891816E-2</v>
      </c>
    </row>
    <row r="110" spans="1:5" x14ac:dyDescent="0.25">
      <c r="A110" t="s">
        <v>311</v>
      </c>
      <c r="B110">
        <v>1139864</v>
      </c>
      <c r="C110">
        <v>196.5</v>
      </c>
      <c r="D110" s="2">
        <v>0.31555929878111538</v>
      </c>
      <c r="E110">
        <v>0.16058997393440985</v>
      </c>
    </row>
    <row r="111" spans="1:5" x14ac:dyDescent="0.25">
      <c r="A111" t="s">
        <v>158</v>
      </c>
      <c r="B111">
        <v>1161264</v>
      </c>
      <c r="C111">
        <v>14150</v>
      </c>
      <c r="D111" s="2">
        <v>0.29670431946687059</v>
      </c>
      <c r="E111">
        <v>2.0968503142535025E-3</v>
      </c>
    </row>
    <row r="112" spans="1:5" x14ac:dyDescent="0.25">
      <c r="A112" t="s">
        <v>277</v>
      </c>
      <c r="B112">
        <v>1102128</v>
      </c>
      <c r="C112">
        <v>5654</v>
      </c>
      <c r="D112" s="2">
        <v>0.28723211238776614</v>
      </c>
      <c r="E112">
        <v>5.0801576297800875E-3</v>
      </c>
    </row>
    <row r="113" spans="1:5" x14ac:dyDescent="0.25">
      <c r="A113" t="s">
        <v>77</v>
      </c>
      <c r="B113">
        <v>310011</v>
      </c>
      <c r="C113">
        <v>73.5</v>
      </c>
      <c r="D113" s="2">
        <v>0.28159120487576739</v>
      </c>
      <c r="E113">
        <v>0.38311728554526175</v>
      </c>
    </row>
    <row r="114" spans="1:5" x14ac:dyDescent="0.25">
      <c r="A114" t="s">
        <v>138</v>
      </c>
      <c r="B114">
        <v>416016</v>
      </c>
      <c r="C114">
        <v>12020</v>
      </c>
      <c r="D114" s="2">
        <v>0.25835327637135119</v>
      </c>
      <c r="E114">
        <v>2.1493617002608253E-3</v>
      </c>
    </row>
    <row r="115" spans="1:5" x14ac:dyDescent="0.25">
      <c r="A115" t="s">
        <v>206</v>
      </c>
      <c r="B115">
        <v>1081843</v>
      </c>
      <c r="C115">
        <v>832.8</v>
      </c>
      <c r="D115" s="2">
        <v>0.25824410441367823</v>
      </c>
      <c r="E115">
        <v>3.1009138378203439E-2</v>
      </c>
    </row>
    <row r="116" spans="1:5" x14ac:dyDescent="0.25">
      <c r="A116" t="s">
        <v>68</v>
      </c>
      <c r="B116">
        <v>313015</v>
      </c>
      <c r="C116">
        <v>596.4</v>
      </c>
      <c r="D116" s="2">
        <v>0.25785216874712047</v>
      </c>
      <c r="E116">
        <v>4.3234770078323354E-2</v>
      </c>
    </row>
    <row r="117" spans="1:5" x14ac:dyDescent="0.25">
      <c r="A117" t="s">
        <v>37</v>
      </c>
      <c r="B117">
        <v>1081074</v>
      </c>
      <c r="C117">
        <v>4196</v>
      </c>
      <c r="D117" s="2">
        <v>0.23246098377604257</v>
      </c>
      <c r="E117">
        <v>5.5400615771220825E-3</v>
      </c>
    </row>
    <row r="118" spans="1:5" x14ac:dyDescent="0.25">
      <c r="A118" t="s">
        <v>132</v>
      </c>
      <c r="B118">
        <v>1080324</v>
      </c>
      <c r="C118">
        <v>5462</v>
      </c>
      <c r="D118" s="2">
        <v>0.23015578463367081</v>
      </c>
      <c r="E118">
        <v>4.2137639076102306E-3</v>
      </c>
    </row>
    <row r="119" spans="1:5" x14ac:dyDescent="0.25">
      <c r="A119" t="s">
        <v>71</v>
      </c>
      <c r="B119">
        <v>1097948</v>
      </c>
      <c r="C119">
        <v>8749</v>
      </c>
      <c r="D119" s="2">
        <v>0.22217194519482719</v>
      </c>
      <c r="E119">
        <v>2.5393981620165412E-3</v>
      </c>
    </row>
    <row r="120" spans="1:5" x14ac:dyDescent="0.25">
      <c r="A120" t="s">
        <v>79</v>
      </c>
      <c r="B120">
        <v>1132315</v>
      </c>
      <c r="C120">
        <v>4616</v>
      </c>
      <c r="D120" s="2">
        <v>0.22172073166698536</v>
      </c>
      <c r="E120">
        <v>4.8033087449520229E-3</v>
      </c>
    </row>
    <row r="121" spans="1:5" x14ac:dyDescent="0.25">
      <c r="A121" t="s">
        <v>243</v>
      </c>
      <c r="B121">
        <v>288019</v>
      </c>
      <c r="C121">
        <v>5950</v>
      </c>
      <c r="D121" s="2">
        <v>0.21688181861778627</v>
      </c>
      <c r="E121">
        <v>3.6450725818115339E-3</v>
      </c>
    </row>
    <row r="122" spans="1:5" x14ac:dyDescent="0.25">
      <c r="A122" t="s">
        <v>296</v>
      </c>
      <c r="B122">
        <v>621011</v>
      </c>
      <c r="C122">
        <v>8949</v>
      </c>
      <c r="D122" s="2">
        <v>0.21272576977353569</v>
      </c>
      <c r="E122">
        <v>2.3770898399098858E-3</v>
      </c>
    </row>
    <row r="123" spans="1:5" x14ac:dyDescent="0.25">
      <c r="A123" t="s">
        <v>279</v>
      </c>
      <c r="B123">
        <v>730010</v>
      </c>
      <c r="C123">
        <v>803.2</v>
      </c>
      <c r="D123" s="2">
        <v>0.14089416849256015</v>
      </c>
      <c r="E123">
        <v>1.7541604642998025E-2</v>
      </c>
    </row>
    <row r="124" spans="1:5" x14ac:dyDescent="0.25">
      <c r="A124" t="s">
        <v>200</v>
      </c>
      <c r="B124">
        <v>345017</v>
      </c>
      <c r="C124">
        <v>415.8</v>
      </c>
      <c r="D124" s="2">
        <v>0.12787816736840163</v>
      </c>
      <c r="E124">
        <v>3.0754730006830596E-2</v>
      </c>
    </row>
    <row r="125" spans="1:5" x14ac:dyDescent="0.25">
      <c r="A125" t="s">
        <v>315</v>
      </c>
      <c r="B125">
        <v>777037</v>
      </c>
      <c r="C125">
        <v>2200</v>
      </c>
      <c r="D125" s="2">
        <v>0.12778600396446338</v>
      </c>
      <c r="E125">
        <v>5.8084547256574259E-3</v>
      </c>
    </row>
    <row r="126" spans="1:5" x14ac:dyDescent="0.25">
      <c r="A126" t="s">
        <v>123</v>
      </c>
      <c r="B126">
        <v>1129493</v>
      </c>
      <c r="C126">
        <v>560.4</v>
      </c>
      <c r="D126" s="2">
        <v>0.12387526293368259</v>
      </c>
      <c r="E126">
        <v>2.2104793528494395E-2</v>
      </c>
    </row>
    <row r="127" spans="1:5" x14ac:dyDescent="0.25">
      <c r="A127" t="s">
        <v>271</v>
      </c>
      <c r="B127">
        <v>1083484</v>
      </c>
      <c r="C127">
        <v>1500</v>
      </c>
      <c r="D127" s="2">
        <v>0.11878288358776579</v>
      </c>
      <c r="E127">
        <v>7.9188589058510513E-3</v>
      </c>
    </row>
    <row r="128" spans="1:5" x14ac:dyDescent="0.25">
      <c r="A128" t="s">
        <v>234</v>
      </c>
      <c r="B128">
        <v>1087659</v>
      </c>
      <c r="C128">
        <v>8075</v>
      </c>
      <c r="D128" s="2">
        <v>9.5414599736538541E-2</v>
      </c>
      <c r="E128">
        <v>1.181604950297691E-3</v>
      </c>
    </row>
    <row r="129" spans="1:5" x14ac:dyDescent="0.25">
      <c r="A129" t="s">
        <v>115</v>
      </c>
      <c r="B129">
        <v>400010</v>
      </c>
      <c r="C129">
        <v>8643</v>
      </c>
      <c r="D129" s="2">
        <v>8.1145334901770949E-2</v>
      </c>
      <c r="E129">
        <v>9.3885612520850335E-4</v>
      </c>
    </row>
    <row r="130" spans="1:5" x14ac:dyDescent="0.25">
      <c r="A130" t="s">
        <v>44</v>
      </c>
      <c r="B130">
        <v>1117688</v>
      </c>
      <c r="C130">
        <v>1831</v>
      </c>
      <c r="D130" s="2">
        <v>7.8207825749176452E-2</v>
      </c>
      <c r="E130">
        <v>4.271317626934815E-3</v>
      </c>
    </row>
    <row r="131" spans="1:5" x14ac:dyDescent="0.25">
      <c r="A131" t="s">
        <v>240</v>
      </c>
      <c r="B131">
        <v>813014</v>
      </c>
      <c r="C131">
        <v>23230</v>
      </c>
      <c r="D131" s="2">
        <v>7.2555176110363717E-2</v>
      </c>
      <c r="E131">
        <v>3.1233394795679599E-4</v>
      </c>
    </row>
    <row r="132" spans="1:5" x14ac:dyDescent="0.25">
      <c r="A132" t="s">
        <v>211</v>
      </c>
      <c r="B132">
        <v>156018</v>
      </c>
      <c r="C132">
        <v>69990</v>
      </c>
      <c r="D132" s="2">
        <v>6.895862054029922E-2</v>
      </c>
      <c r="E132">
        <v>9.8526390256178337E-5</v>
      </c>
    </row>
    <row r="133" spans="1:5" x14ac:dyDescent="0.25">
      <c r="A133" t="s">
        <v>144</v>
      </c>
      <c r="B133">
        <v>823013</v>
      </c>
      <c r="C133">
        <v>876.1</v>
      </c>
      <c r="D133" s="2">
        <v>5.9426830306506348E-2</v>
      </c>
      <c r="E133">
        <v>6.7831104105132226E-3</v>
      </c>
    </row>
    <row r="134" spans="1:5" x14ac:dyDescent="0.25">
      <c r="A134" t="s">
        <v>216</v>
      </c>
      <c r="B134">
        <v>155036</v>
      </c>
      <c r="C134">
        <v>44750</v>
      </c>
      <c r="D134" s="2">
        <v>5.6352348784102418E-2</v>
      </c>
      <c r="E134">
        <v>1.2592703638905568E-4</v>
      </c>
    </row>
    <row r="135" spans="1:5" x14ac:dyDescent="0.25">
      <c r="A135" t="s">
        <v>295</v>
      </c>
      <c r="B135">
        <v>1118447</v>
      </c>
      <c r="C135">
        <v>198.7</v>
      </c>
      <c r="D135" s="2">
        <v>4.3522299236458603E-2</v>
      </c>
      <c r="E135">
        <v>2.1903522514574034E-2</v>
      </c>
    </row>
    <row r="136" spans="1:5" x14ac:dyDescent="0.25">
      <c r="A136" t="s">
        <v>280</v>
      </c>
      <c r="B136">
        <v>1104058</v>
      </c>
      <c r="C136">
        <v>1171</v>
      </c>
      <c r="D136" s="2">
        <v>4.2755809362889058E-2</v>
      </c>
      <c r="E136">
        <v>3.6512219780434722E-3</v>
      </c>
    </row>
    <row r="137" spans="1:5" x14ac:dyDescent="0.25">
      <c r="A137" t="s">
        <v>217</v>
      </c>
      <c r="B137">
        <v>1140243</v>
      </c>
      <c r="C137">
        <v>581.79999999999995</v>
      </c>
      <c r="D137" s="2">
        <v>3.8552049305496716E-2</v>
      </c>
      <c r="E137">
        <v>6.6263405475243588E-3</v>
      </c>
    </row>
    <row r="138" spans="1:5" x14ac:dyDescent="0.25">
      <c r="A138" t="s">
        <v>4</v>
      </c>
      <c r="B138">
        <v>373019</v>
      </c>
      <c r="C138">
        <v>111.5</v>
      </c>
      <c r="D138" s="2">
        <v>3.793594683552063E-2</v>
      </c>
      <c r="E138">
        <v>3.4023270704502812E-2</v>
      </c>
    </row>
    <row r="139" spans="1:5" x14ac:dyDescent="0.25">
      <c r="A139" t="s">
        <v>197</v>
      </c>
      <c r="B139">
        <v>1096171</v>
      </c>
      <c r="C139">
        <v>55.6</v>
      </c>
      <c r="D139" s="2">
        <v>3.6717105000305922E-2</v>
      </c>
      <c r="E139">
        <v>6.6037958633643742E-2</v>
      </c>
    </row>
    <row r="140" spans="1:5" x14ac:dyDescent="0.25">
      <c r="A140" t="s">
        <v>187</v>
      </c>
      <c r="B140">
        <v>1091248</v>
      </c>
      <c r="C140">
        <v>129.6</v>
      </c>
      <c r="D140" s="2">
        <v>3.4568471465412198E-2</v>
      </c>
      <c r="E140">
        <v>2.6673203291213119E-2</v>
      </c>
    </row>
    <row r="141" spans="1:5" x14ac:dyDescent="0.25">
      <c r="A141" t="s">
        <v>178</v>
      </c>
      <c r="B141">
        <v>136010</v>
      </c>
      <c r="C141">
        <v>229.5</v>
      </c>
      <c r="D141" s="2">
        <v>3.0273428101826649E-2</v>
      </c>
      <c r="E141">
        <v>1.3191036209946253E-2</v>
      </c>
    </row>
    <row r="142" spans="1:5" x14ac:dyDescent="0.25">
      <c r="A142" t="s">
        <v>308</v>
      </c>
      <c r="B142">
        <v>1143619</v>
      </c>
      <c r="C142">
        <v>297</v>
      </c>
      <c r="D142" s="2">
        <v>2.8901656338442105E-2</v>
      </c>
      <c r="E142">
        <v>9.7311974203508778E-3</v>
      </c>
    </row>
    <row r="143" spans="1:5" x14ac:dyDescent="0.25">
      <c r="A143" t="s">
        <v>129</v>
      </c>
      <c r="B143">
        <v>1119924</v>
      </c>
      <c r="C143">
        <v>44.1</v>
      </c>
      <c r="D143" s="2">
        <v>2.7583027330965765E-2</v>
      </c>
      <c r="E143">
        <v>6.2546547235750025E-2</v>
      </c>
    </row>
    <row r="144" spans="1:5" x14ac:dyDescent="0.25">
      <c r="A144" t="s">
        <v>39</v>
      </c>
      <c r="B144">
        <v>1087824</v>
      </c>
      <c r="C144">
        <v>62.5</v>
      </c>
      <c r="D144" s="2">
        <v>2.4709671515056625E-2</v>
      </c>
      <c r="E144">
        <v>3.9535474424090597E-2</v>
      </c>
    </row>
    <row r="145" spans="1:5" x14ac:dyDescent="0.25">
      <c r="A145" t="s">
        <v>209</v>
      </c>
      <c r="B145">
        <v>1105196</v>
      </c>
      <c r="C145">
        <v>642.79999999999995</v>
      </c>
      <c r="D145" s="2">
        <v>2.1437578024198101E-2</v>
      </c>
      <c r="E145">
        <v>3.3350308065025051E-3</v>
      </c>
    </row>
    <row r="146" spans="1:5" x14ac:dyDescent="0.25">
      <c r="A146" t="s">
        <v>281</v>
      </c>
      <c r="B146">
        <v>425017</v>
      </c>
      <c r="C146">
        <v>1117</v>
      </c>
      <c r="D146" s="2">
        <v>1.8693692175571708E-2</v>
      </c>
      <c r="E146">
        <v>1.6735624150019434E-3</v>
      </c>
    </row>
    <row r="147" spans="1:5" x14ac:dyDescent="0.25">
      <c r="A147" t="s">
        <v>205</v>
      </c>
      <c r="B147">
        <v>1080720</v>
      </c>
      <c r="C147">
        <v>240.5</v>
      </c>
      <c r="D147" s="2">
        <v>1.7595783567255663E-2</v>
      </c>
      <c r="E147">
        <v>7.3163341235990284E-3</v>
      </c>
    </row>
    <row r="148" spans="1:5" x14ac:dyDescent="0.25">
      <c r="A148" t="s">
        <v>92</v>
      </c>
      <c r="B148">
        <v>235010</v>
      </c>
      <c r="C148">
        <v>1119</v>
      </c>
      <c r="D148" s="2">
        <v>1.6745876206022969E-2</v>
      </c>
      <c r="E148">
        <v>1.4965036823970481E-3</v>
      </c>
    </row>
    <row r="149" spans="1:5" x14ac:dyDescent="0.25">
      <c r="A149" t="s">
        <v>244</v>
      </c>
      <c r="B149">
        <v>1131556</v>
      </c>
      <c r="C149">
        <v>1720</v>
      </c>
      <c r="D149" s="2">
        <v>1.5379727036284652E-2</v>
      </c>
      <c r="E149">
        <v>8.941701765281775E-4</v>
      </c>
    </row>
    <row r="150" spans="1:5" x14ac:dyDescent="0.25">
      <c r="A150" t="s">
        <v>253</v>
      </c>
      <c r="B150">
        <v>745018</v>
      </c>
      <c r="C150">
        <v>2328</v>
      </c>
      <c r="D150" s="2">
        <v>1.5365361563046576E-2</v>
      </c>
      <c r="E150">
        <v>6.600241221239938E-4</v>
      </c>
    </row>
    <row r="151" spans="1:5" x14ac:dyDescent="0.25">
      <c r="A151" t="s">
        <v>60</v>
      </c>
      <c r="B151">
        <v>382010</v>
      </c>
      <c r="C151">
        <v>1283</v>
      </c>
      <c r="D151" s="2">
        <v>1.5274988853450702E-2</v>
      </c>
      <c r="E151">
        <v>1.1905681101676306E-3</v>
      </c>
    </row>
    <row r="152" spans="1:5" x14ac:dyDescent="0.25">
      <c r="A152" t="s">
        <v>232</v>
      </c>
      <c r="B152">
        <v>1082353</v>
      </c>
      <c r="C152">
        <v>90.5</v>
      </c>
      <c r="D152" s="2">
        <v>1.3824350895908638E-2</v>
      </c>
      <c r="E152">
        <v>1.5275525851832748E-2</v>
      </c>
    </row>
    <row r="153" spans="1:5" x14ac:dyDescent="0.25">
      <c r="A153" t="s">
        <v>117</v>
      </c>
      <c r="B153">
        <v>1096676</v>
      </c>
      <c r="C153">
        <v>1077</v>
      </c>
      <c r="D153" s="2">
        <v>1.2964106778392992E-2</v>
      </c>
      <c r="E153">
        <v>1.203723934855431E-3</v>
      </c>
    </row>
    <row r="154" spans="1:5" x14ac:dyDescent="0.25">
      <c r="A154" t="s">
        <v>299</v>
      </c>
      <c r="B154">
        <v>526012</v>
      </c>
      <c r="C154">
        <v>649.5</v>
      </c>
      <c r="D154" s="2">
        <v>1.2702696534951818E-2</v>
      </c>
      <c r="E154">
        <v>1.9557654403313039E-3</v>
      </c>
    </row>
    <row r="155" spans="1:5" x14ac:dyDescent="0.25">
      <c r="A155" t="s">
        <v>230</v>
      </c>
      <c r="B155">
        <v>421016</v>
      </c>
      <c r="C155">
        <v>421.3</v>
      </c>
      <c r="D155" s="2">
        <v>1.1444770753957945E-2</v>
      </c>
      <c r="E155">
        <v>2.7165370885255031E-3</v>
      </c>
    </row>
    <row r="156" spans="1:5" x14ac:dyDescent="0.25">
      <c r="A156" t="s">
        <v>302</v>
      </c>
      <c r="B156">
        <v>539015</v>
      </c>
      <c r="C156">
        <v>1970</v>
      </c>
      <c r="D156" s="2">
        <v>1.127252074677737E-2</v>
      </c>
      <c r="E156">
        <v>5.7220917496331831E-4</v>
      </c>
    </row>
    <row r="157" spans="1:5" x14ac:dyDescent="0.25">
      <c r="A157" t="s">
        <v>182</v>
      </c>
      <c r="B157">
        <v>584011</v>
      </c>
      <c r="C157">
        <v>1150</v>
      </c>
      <c r="D157" s="2">
        <v>1.1023356606507329E-2</v>
      </c>
      <c r="E157">
        <v>9.5855274839194173E-4</v>
      </c>
    </row>
    <row r="158" spans="1:5" x14ac:dyDescent="0.25">
      <c r="A158" t="s">
        <v>150</v>
      </c>
      <c r="B158">
        <v>1102532</v>
      </c>
      <c r="C158">
        <v>1780</v>
      </c>
      <c r="D158" s="2">
        <v>1.0577196150526658E-2</v>
      </c>
      <c r="E158">
        <v>5.9422450283857619E-4</v>
      </c>
    </row>
    <row r="159" spans="1:5" x14ac:dyDescent="0.25">
      <c r="A159" t="s">
        <v>186</v>
      </c>
      <c r="B159">
        <v>1140946</v>
      </c>
      <c r="C159">
        <v>468</v>
      </c>
      <c r="D159" s="2">
        <v>9.0936174792694002E-3</v>
      </c>
      <c r="E159">
        <v>1.9430806579635472E-3</v>
      </c>
    </row>
    <row r="160" spans="1:5" x14ac:dyDescent="0.25">
      <c r="A160" t="s">
        <v>198</v>
      </c>
      <c r="B160">
        <v>1139955</v>
      </c>
      <c r="C160">
        <v>422.8</v>
      </c>
      <c r="D160" s="2">
        <v>8.6510496774196421E-3</v>
      </c>
      <c r="E160">
        <v>2.0461328470718172E-3</v>
      </c>
    </row>
    <row r="161" spans="1:5" x14ac:dyDescent="0.25">
      <c r="A161" t="s">
        <v>176</v>
      </c>
      <c r="B161">
        <v>522011</v>
      </c>
      <c r="C161">
        <v>1200</v>
      </c>
      <c r="D161" s="2">
        <v>8.6010459820165808E-3</v>
      </c>
      <c r="E161">
        <v>7.1675383183471503E-4</v>
      </c>
    </row>
    <row r="162" spans="1:5" x14ac:dyDescent="0.25">
      <c r="A162" t="s">
        <v>16</v>
      </c>
      <c r="B162">
        <v>1135516</v>
      </c>
      <c r="C162">
        <v>3679</v>
      </c>
      <c r="D162" s="2">
        <v>8.1866038679684894E-3</v>
      </c>
      <c r="E162">
        <v>2.225225297083036E-4</v>
      </c>
    </row>
    <row r="163" spans="1:5" x14ac:dyDescent="0.25">
      <c r="A163" t="s">
        <v>204</v>
      </c>
      <c r="B163">
        <v>507012</v>
      </c>
      <c r="C163">
        <v>15160</v>
      </c>
      <c r="D163" s="2">
        <v>8.0275188535414224E-3</v>
      </c>
      <c r="E163">
        <v>5.2951971329428912E-5</v>
      </c>
    </row>
    <row r="164" spans="1:5" x14ac:dyDescent="0.25">
      <c r="A164" t="s">
        <v>100</v>
      </c>
      <c r="B164">
        <v>1156280</v>
      </c>
      <c r="C164">
        <v>608.9</v>
      </c>
      <c r="D164" s="2">
        <v>7.6305434106607589E-3</v>
      </c>
      <c r="E164">
        <v>1.2531685680178615E-3</v>
      </c>
    </row>
    <row r="165" spans="1:5" x14ac:dyDescent="0.25">
      <c r="A165" t="s">
        <v>137</v>
      </c>
      <c r="B165">
        <v>486027</v>
      </c>
      <c r="C165">
        <v>51.2</v>
      </c>
      <c r="D165" s="2">
        <v>7.5210682320387412E-3</v>
      </c>
      <c r="E165">
        <v>1.4689586390700667E-2</v>
      </c>
    </row>
    <row r="166" spans="1:5" x14ac:dyDescent="0.25">
      <c r="A166" t="s">
        <v>149</v>
      </c>
      <c r="B166">
        <v>384016</v>
      </c>
      <c r="C166">
        <v>830.3</v>
      </c>
      <c r="D166" s="2">
        <v>7.1565024832206114E-3</v>
      </c>
      <c r="E166">
        <v>8.6191767833561513E-4</v>
      </c>
    </row>
    <row r="167" spans="1:5" x14ac:dyDescent="0.25">
      <c r="A167" t="s">
        <v>74</v>
      </c>
      <c r="B167">
        <v>587014</v>
      </c>
      <c r="C167">
        <v>133.19999999999999</v>
      </c>
      <c r="D167" s="2">
        <v>5.9514689345173191E-3</v>
      </c>
      <c r="E167">
        <v>4.4680697706586479E-3</v>
      </c>
    </row>
    <row r="168" spans="1:5" x14ac:dyDescent="0.25">
      <c r="A168" t="s">
        <v>236</v>
      </c>
      <c r="B168">
        <v>1129451</v>
      </c>
      <c r="C168">
        <v>132.4</v>
      </c>
      <c r="D168" s="2">
        <v>5.9087380673865583E-3</v>
      </c>
      <c r="E168">
        <v>4.4627931022557079E-3</v>
      </c>
    </row>
    <row r="169" spans="1:5" x14ac:dyDescent="0.25">
      <c r="A169" t="s">
        <v>155</v>
      </c>
      <c r="B169">
        <v>477018</v>
      </c>
      <c r="C169">
        <v>1528</v>
      </c>
      <c r="D169" s="2">
        <v>5.8382280746865217E-3</v>
      </c>
      <c r="E169">
        <v>3.8208298918105511E-4</v>
      </c>
    </row>
    <row r="170" spans="1:5" x14ac:dyDescent="0.25">
      <c r="A170" t="s">
        <v>282</v>
      </c>
      <c r="B170">
        <v>1128461</v>
      </c>
      <c r="C170">
        <v>25.3</v>
      </c>
      <c r="D170" s="2">
        <v>5.8342714799496168E-3</v>
      </c>
      <c r="E170">
        <v>2.3060361580828526E-2</v>
      </c>
    </row>
    <row r="171" spans="1:5" x14ac:dyDescent="0.25">
      <c r="A171" t="s">
        <v>247</v>
      </c>
      <c r="B171">
        <v>625012</v>
      </c>
      <c r="C171">
        <v>2964</v>
      </c>
      <c r="D171" s="2">
        <v>5.2467666671815877E-3</v>
      </c>
      <c r="E171">
        <v>1.7701641927063386E-4</v>
      </c>
    </row>
    <row r="172" spans="1:5" x14ac:dyDescent="0.25">
      <c r="A172" t="s">
        <v>235</v>
      </c>
      <c r="B172">
        <v>1102235</v>
      </c>
      <c r="C172">
        <v>1546</v>
      </c>
      <c r="D172" s="2">
        <v>5.0499986647175171E-3</v>
      </c>
      <c r="E172">
        <v>3.2664933148237501E-4</v>
      </c>
    </row>
    <row r="173" spans="1:5" x14ac:dyDescent="0.25">
      <c r="A173" t="s">
        <v>48</v>
      </c>
      <c r="B173">
        <v>1136829</v>
      </c>
      <c r="C173">
        <v>299</v>
      </c>
      <c r="D173" s="2">
        <v>4.7657953249251317E-3</v>
      </c>
      <c r="E173">
        <v>1.5939114799080707E-3</v>
      </c>
    </row>
    <row r="174" spans="1:5" x14ac:dyDescent="0.25">
      <c r="A174" t="s">
        <v>294</v>
      </c>
      <c r="B174">
        <v>1210152</v>
      </c>
      <c r="C174">
        <v>144.80000000000001</v>
      </c>
      <c r="D174" s="2">
        <v>4.5677384822050693E-3</v>
      </c>
      <c r="E174">
        <v>3.1545155263847159E-3</v>
      </c>
    </row>
    <row r="175" spans="1:5" x14ac:dyDescent="0.25">
      <c r="A175" t="s">
        <v>19</v>
      </c>
      <c r="B175">
        <v>265017</v>
      </c>
      <c r="C175">
        <v>699.4</v>
      </c>
      <c r="D175" s="2">
        <v>4.5239581113465863E-3</v>
      </c>
      <c r="E175">
        <v>6.4683415947191689E-4</v>
      </c>
    </row>
    <row r="176" spans="1:5" x14ac:dyDescent="0.25">
      <c r="A176" t="s">
        <v>154</v>
      </c>
      <c r="B176">
        <v>103010</v>
      </c>
      <c r="C176">
        <v>284</v>
      </c>
      <c r="D176" s="2">
        <v>4.3334824052875254E-3</v>
      </c>
      <c r="E176">
        <v>1.525874086368847E-3</v>
      </c>
    </row>
    <row r="177" spans="1:5" x14ac:dyDescent="0.25">
      <c r="A177" t="s">
        <v>20</v>
      </c>
      <c r="B177">
        <v>1135706</v>
      </c>
      <c r="C177">
        <v>302.2</v>
      </c>
      <c r="D177" s="2">
        <v>4.2117360627202116E-3</v>
      </c>
      <c r="E177">
        <v>1.3936916157247558E-3</v>
      </c>
    </row>
    <row r="178" spans="1:5" x14ac:dyDescent="0.25">
      <c r="A178" t="s">
        <v>285</v>
      </c>
      <c r="B178">
        <v>1083955</v>
      </c>
      <c r="C178">
        <v>1969</v>
      </c>
      <c r="D178" s="2">
        <v>4.0325183825211108E-3</v>
      </c>
      <c r="E178">
        <v>2.0480032415038656E-4</v>
      </c>
    </row>
    <row r="179" spans="1:5" x14ac:dyDescent="0.25">
      <c r="A179" t="s">
        <v>199</v>
      </c>
      <c r="B179">
        <v>686014</v>
      </c>
      <c r="C179">
        <v>11160</v>
      </c>
      <c r="D179" s="2">
        <v>4.0206381789628515E-3</v>
      </c>
      <c r="E179">
        <v>3.6027223825832E-5</v>
      </c>
    </row>
    <row r="180" spans="1:5" x14ac:dyDescent="0.25">
      <c r="A180" t="s">
        <v>213</v>
      </c>
      <c r="B180">
        <v>1129444</v>
      </c>
      <c r="C180">
        <v>580</v>
      </c>
      <c r="D180" s="2">
        <v>3.9223341724403532E-3</v>
      </c>
      <c r="E180">
        <v>6.7626451248971602E-4</v>
      </c>
    </row>
    <row r="181" spans="1:5" x14ac:dyDescent="0.25">
      <c r="A181" t="s">
        <v>233</v>
      </c>
      <c r="B181">
        <v>1098755</v>
      </c>
      <c r="C181">
        <v>607.29999999999995</v>
      </c>
      <c r="D181" s="2">
        <v>3.8512393970611507E-3</v>
      </c>
      <c r="E181">
        <v>6.3415764812467491E-4</v>
      </c>
    </row>
    <row r="182" spans="1:5" x14ac:dyDescent="0.25">
      <c r="A182" t="s">
        <v>159</v>
      </c>
      <c r="B182">
        <v>1157114</v>
      </c>
      <c r="C182">
        <v>630.70000000000005</v>
      </c>
      <c r="D182" s="2">
        <v>3.4536917434141862E-3</v>
      </c>
      <c r="E182">
        <v>5.4759659797275824E-4</v>
      </c>
    </row>
    <row r="183" spans="1:5" x14ac:dyDescent="0.25">
      <c r="A183" t="s">
        <v>7</v>
      </c>
      <c r="B183">
        <v>444018</v>
      </c>
      <c r="C183">
        <v>1190</v>
      </c>
      <c r="D183" s="2">
        <v>3.3781832955036006E-3</v>
      </c>
      <c r="E183">
        <v>2.8388094920198326E-4</v>
      </c>
    </row>
    <row r="184" spans="1:5" x14ac:dyDescent="0.25">
      <c r="A184" t="s">
        <v>237</v>
      </c>
      <c r="B184">
        <v>1084953</v>
      </c>
      <c r="C184">
        <v>3051</v>
      </c>
      <c r="D184" s="2">
        <v>3.3344684309270858E-3</v>
      </c>
      <c r="E184">
        <v>1.0929100068590907E-4</v>
      </c>
    </row>
    <row r="185" spans="1:5" x14ac:dyDescent="0.25">
      <c r="A185" t="s">
        <v>262</v>
      </c>
      <c r="B185">
        <v>1091685</v>
      </c>
      <c r="C185">
        <v>441.7</v>
      </c>
      <c r="D185" s="2">
        <v>2.431635649354006E-3</v>
      </c>
      <c r="E185">
        <v>5.5051746646004218E-4</v>
      </c>
    </row>
    <row r="186" spans="1:5" x14ac:dyDescent="0.25">
      <c r="A186" t="s">
        <v>41</v>
      </c>
      <c r="B186">
        <v>744011</v>
      </c>
      <c r="C186">
        <v>134</v>
      </c>
      <c r="D186" s="2">
        <v>2.1549242808187874E-3</v>
      </c>
      <c r="E186">
        <v>1.6081524483722296E-3</v>
      </c>
    </row>
    <row r="187" spans="1:5" x14ac:dyDescent="0.25">
      <c r="A187" t="s">
        <v>242</v>
      </c>
      <c r="B187">
        <v>365015</v>
      </c>
      <c r="C187">
        <v>262.2</v>
      </c>
      <c r="D187" s="2">
        <v>2.1328899705859161E-3</v>
      </c>
      <c r="E187">
        <v>8.1345918023871706E-4</v>
      </c>
    </row>
    <row r="188" spans="1:5" x14ac:dyDescent="0.25">
      <c r="A188" t="s">
        <v>330</v>
      </c>
      <c r="B188">
        <v>290023</v>
      </c>
      <c r="C188">
        <v>45.6</v>
      </c>
      <c r="D188" s="2">
        <v>1.8721380124060438E-3</v>
      </c>
      <c r="E188">
        <v>4.1055658166799201E-3</v>
      </c>
    </row>
    <row r="189" spans="1:5" x14ac:dyDescent="0.25">
      <c r="A189" t="s">
        <v>157</v>
      </c>
      <c r="B189">
        <v>1140953</v>
      </c>
      <c r="C189">
        <v>87</v>
      </c>
      <c r="D189" s="2">
        <v>1.6478822353285516E-3</v>
      </c>
      <c r="E189">
        <v>1.8941175118718984E-3</v>
      </c>
    </row>
    <row r="190" spans="1:5" x14ac:dyDescent="0.25">
      <c r="A190" t="s">
        <v>162</v>
      </c>
      <c r="B190">
        <v>1083831</v>
      </c>
      <c r="C190">
        <v>769.7</v>
      </c>
      <c r="D190" s="2">
        <v>1.637430301301708E-3</v>
      </c>
      <c r="E190">
        <v>2.1273617010545771E-4</v>
      </c>
    </row>
    <row r="191" spans="1:5" x14ac:dyDescent="0.25">
      <c r="A191" t="s">
        <v>112</v>
      </c>
      <c r="B191">
        <v>1147487</v>
      </c>
      <c r="C191">
        <v>33450</v>
      </c>
      <c r="D191" s="2">
        <v>1.0493887962166742E-3</v>
      </c>
      <c r="E191">
        <v>3.1371862368211487E-6</v>
      </c>
    </row>
    <row r="192" spans="1:5" x14ac:dyDescent="0.25">
      <c r="A192" t="s">
        <v>139</v>
      </c>
      <c r="B192">
        <v>371013</v>
      </c>
      <c r="C192">
        <v>2753</v>
      </c>
      <c r="D192" s="2">
        <v>9.9300294621595953E-4</v>
      </c>
      <c r="E192">
        <v>3.6069849117906267E-5</v>
      </c>
    </row>
    <row r="193" spans="1:5" x14ac:dyDescent="0.25">
      <c r="A193" t="s">
        <v>128</v>
      </c>
      <c r="B193">
        <v>1142587</v>
      </c>
      <c r="C193">
        <v>306</v>
      </c>
      <c r="D193" s="2">
        <v>8.1990812369348021E-4</v>
      </c>
      <c r="E193">
        <v>2.6794383127237914E-4</v>
      </c>
    </row>
    <row r="194" spans="1:5" x14ac:dyDescent="0.25">
      <c r="A194" t="s">
        <v>309</v>
      </c>
      <c r="B194">
        <v>769026</v>
      </c>
      <c r="C194">
        <v>1783</v>
      </c>
      <c r="D194" s="2">
        <v>7.3508186600768077E-4</v>
      </c>
      <c r="E194">
        <v>4.1227249916302907E-5</v>
      </c>
    </row>
    <row r="195" spans="1:5" x14ac:dyDescent="0.25">
      <c r="A195" t="s">
        <v>266</v>
      </c>
      <c r="B195">
        <v>644013</v>
      </c>
      <c r="C195">
        <v>1821</v>
      </c>
      <c r="D195" s="2">
        <v>6.9988631853368233E-4</v>
      </c>
      <c r="E195">
        <v>3.843417454880189E-5</v>
      </c>
    </row>
    <row r="196" spans="1:5" x14ac:dyDescent="0.25">
      <c r="A196" t="s">
        <v>85</v>
      </c>
      <c r="B196">
        <v>1107663</v>
      </c>
      <c r="C196">
        <v>490.6</v>
      </c>
      <c r="D196" s="2">
        <v>6.8215481116751242E-4</v>
      </c>
      <c r="E196">
        <v>1.3904500839125814E-4</v>
      </c>
    </row>
    <row r="197" spans="1:5" x14ac:dyDescent="0.25">
      <c r="A197" t="s">
        <v>196</v>
      </c>
      <c r="B197">
        <v>253013</v>
      </c>
      <c r="C197">
        <v>1603</v>
      </c>
      <c r="D197" s="2">
        <v>6.1955416102699168E-4</v>
      </c>
      <c r="E197">
        <v>3.8649666938676963E-5</v>
      </c>
    </row>
    <row r="198" spans="1:5" x14ac:dyDescent="0.25">
      <c r="A198" t="s">
        <v>188</v>
      </c>
      <c r="B198">
        <v>642017</v>
      </c>
      <c r="C198">
        <v>2308</v>
      </c>
      <c r="D198" s="2">
        <v>6.1427707470718129E-4</v>
      </c>
      <c r="E198">
        <v>2.661512455403732E-5</v>
      </c>
    </row>
    <row r="199" spans="1:5" x14ac:dyDescent="0.25">
      <c r="A199" t="s">
        <v>142</v>
      </c>
      <c r="B199">
        <v>130013</v>
      </c>
      <c r="C199">
        <v>1944</v>
      </c>
      <c r="D199" s="2">
        <v>5.9427813618218028E-4</v>
      </c>
      <c r="E199">
        <v>3.0569862972334378E-5</v>
      </c>
    </row>
    <row r="200" spans="1:5" x14ac:dyDescent="0.25">
      <c r="A200" t="s">
        <v>328</v>
      </c>
      <c r="B200">
        <v>796011</v>
      </c>
      <c r="C200">
        <v>6067</v>
      </c>
      <c r="D200" s="2">
        <v>5.4126380469043944E-4</v>
      </c>
      <c r="E200">
        <v>8.9214406574985901E-6</v>
      </c>
    </row>
    <row r="201" spans="1:5" x14ac:dyDescent="0.25">
      <c r="A201" t="s">
        <v>113</v>
      </c>
      <c r="B201">
        <v>532010</v>
      </c>
      <c r="C201">
        <v>2019</v>
      </c>
      <c r="D201" s="2">
        <v>4.7685836477162624E-4</v>
      </c>
      <c r="E201">
        <v>2.3618542088738298E-5</v>
      </c>
    </row>
    <row r="202" spans="1:5" x14ac:dyDescent="0.25">
      <c r="A202" t="s">
        <v>227</v>
      </c>
      <c r="B202">
        <v>660019</v>
      </c>
      <c r="C202">
        <v>1912</v>
      </c>
      <c r="D202" s="2">
        <v>4.7257342307083228E-4</v>
      </c>
      <c r="E202">
        <v>2.4716183215001688E-5</v>
      </c>
    </row>
    <row r="203" spans="1:5" x14ac:dyDescent="0.25">
      <c r="A203" t="s">
        <v>21</v>
      </c>
      <c r="B203">
        <v>1103506</v>
      </c>
      <c r="C203">
        <v>1664</v>
      </c>
      <c r="D203" s="2">
        <v>4.6078297153884229E-4</v>
      </c>
      <c r="E203">
        <v>2.7691284347286195E-5</v>
      </c>
    </row>
    <row r="204" spans="1:5" x14ac:dyDescent="0.25">
      <c r="A204" t="s">
        <v>147</v>
      </c>
      <c r="B204">
        <v>150011</v>
      </c>
      <c r="C204">
        <v>155580</v>
      </c>
      <c r="D204" s="2">
        <v>4.6009866426766077E-4</v>
      </c>
      <c r="E204">
        <v>2.9573124069138759E-7</v>
      </c>
    </row>
    <row r="205" spans="1:5" x14ac:dyDescent="0.25">
      <c r="A205" t="s">
        <v>106</v>
      </c>
      <c r="B205">
        <v>1091933</v>
      </c>
      <c r="C205">
        <v>610</v>
      </c>
      <c r="D205" s="2">
        <v>4.3651428951618776E-4</v>
      </c>
      <c r="E205">
        <v>7.1559719592817662E-5</v>
      </c>
    </row>
    <row r="206" spans="1:5" x14ac:dyDescent="0.25">
      <c r="A206" t="s">
        <v>119</v>
      </c>
      <c r="B206">
        <v>639013</v>
      </c>
      <c r="C206">
        <v>506</v>
      </c>
      <c r="D206" s="2">
        <v>4.3296380746649099E-4</v>
      </c>
      <c r="E206">
        <v>8.556596985503775E-5</v>
      </c>
    </row>
    <row r="207" spans="1:5" x14ac:dyDescent="0.25">
      <c r="A207" t="s">
        <v>208</v>
      </c>
      <c r="B207">
        <v>1094168</v>
      </c>
      <c r="C207">
        <v>284.10000000000002</v>
      </c>
      <c r="D207" s="2">
        <v>4.3278947020685549E-4</v>
      </c>
      <c r="E207">
        <v>1.5233701872821383E-4</v>
      </c>
    </row>
    <row r="208" spans="1:5" x14ac:dyDescent="0.25">
      <c r="A208" t="s">
        <v>148</v>
      </c>
      <c r="B208">
        <v>1092345</v>
      </c>
      <c r="C208">
        <v>452.1</v>
      </c>
      <c r="D208" s="2">
        <v>3.9462455406646946E-4</v>
      </c>
      <c r="E208">
        <v>8.7287005986832428E-5</v>
      </c>
    </row>
    <row r="209" spans="1:5" x14ac:dyDescent="0.25">
      <c r="A209" t="s">
        <v>322</v>
      </c>
      <c r="B209">
        <v>1080837</v>
      </c>
      <c r="C209">
        <v>517.29999999999995</v>
      </c>
      <c r="D209" s="2">
        <v>3.8088154703364019E-4</v>
      </c>
      <c r="E209">
        <v>7.3628754500993659E-5</v>
      </c>
    </row>
    <row r="210" spans="1:5" x14ac:dyDescent="0.25">
      <c r="A210" t="s">
        <v>103</v>
      </c>
      <c r="B210">
        <v>454017</v>
      </c>
      <c r="C210">
        <v>390</v>
      </c>
      <c r="D210" s="2">
        <v>3.7336891637207437E-4</v>
      </c>
      <c r="E210">
        <v>9.573561958258316E-5</v>
      </c>
    </row>
    <row r="211" spans="1:5" x14ac:dyDescent="0.25">
      <c r="A211" t="s">
        <v>248</v>
      </c>
      <c r="B211">
        <v>1092204</v>
      </c>
      <c r="C211">
        <v>1992</v>
      </c>
      <c r="D211" s="2">
        <v>3.7147213927102296E-4</v>
      </c>
      <c r="E211">
        <v>1.8648199762601553E-5</v>
      </c>
    </row>
    <row r="212" spans="1:5" x14ac:dyDescent="0.25">
      <c r="A212" t="s">
        <v>61</v>
      </c>
      <c r="B212">
        <v>180018</v>
      </c>
      <c r="C212">
        <v>5589</v>
      </c>
      <c r="D212" s="2">
        <v>3.56487047249332E-4</v>
      </c>
      <c r="E212">
        <v>6.3783690686944355E-6</v>
      </c>
    </row>
    <row r="213" spans="1:5" x14ac:dyDescent="0.25">
      <c r="A213" t="s">
        <v>313</v>
      </c>
      <c r="B213">
        <v>1138379</v>
      </c>
      <c r="C213">
        <v>1125</v>
      </c>
      <c r="D213" s="2">
        <v>3.3729255167352923E-4</v>
      </c>
      <c r="E213">
        <v>2.998156014875815E-5</v>
      </c>
    </row>
    <row r="214" spans="1:5" x14ac:dyDescent="0.25">
      <c r="A214" t="s">
        <v>284</v>
      </c>
      <c r="B214">
        <v>386011</v>
      </c>
      <c r="C214">
        <v>524.20000000000005</v>
      </c>
      <c r="D214" s="2">
        <v>3.3330357101313268E-4</v>
      </c>
      <c r="E214">
        <v>6.3583283291326342E-5</v>
      </c>
    </row>
    <row r="215" spans="1:5" x14ac:dyDescent="0.25">
      <c r="A215" t="s">
        <v>305</v>
      </c>
      <c r="B215">
        <v>1080456</v>
      </c>
      <c r="C215">
        <v>3248</v>
      </c>
      <c r="D215" s="2">
        <v>3.3072719928417538E-4</v>
      </c>
      <c r="E215">
        <v>1.0182487662690128E-5</v>
      </c>
    </row>
    <row r="216" spans="1:5" x14ac:dyDescent="0.25">
      <c r="A216" t="s">
        <v>325</v>
      </c>
      <c r="B216">
        <v>1082726</v>
      </c>
      <c r="C216">
        <v>1304</v>
      </c>
      <c r="D216" s="2">
        <v>3.1364069971800967E-4</v>
      </c>
      <c r="E216">
        <v>2.4052200898620377E-5</v>
      </c>
    </row>
    <row r="217" spans="1:5" x14ac:dyDescent="0.25">
      <c r="A217" t="s">
        <v>283</v>
      </c>
      <c r="B217">
        <v>271015</v>
      </c>
      <c r="C217">
        <v>1272</v>
      </c>
      <c r="D217" s="2">
        <v>2.9330355206996783E-4</v>
      </c>
      <c r="E217">
        <v>2.3058455351412563E-5</v>
      </c>
    </row>
    <row r="218" spans="1:5" x14ac:dyDescent="0.25">
      <c r="A218" t="s">
        <v>175</v>
      </c>
      <c r="B218">
        <v>543017</v>
      </c>
      <c r="C218">
        <v>492.8</v>
      </c>
      <c r="D218" s="2">
        <v>2.9307415696638861E-4</v>
      </c>
      <c r="E218">
        <v>5.9471216916880807E-5</v>
      </c>
    </row>
    <row r="219" spans="1:5" x14ac:dyDescent="0.25">
      <c r="A219" t="s">
        <v>59</v>
      </c>
      <c r="B219">
        <v>654012</v>
      </c>
      <c r="C219">
        <v>1603</v>
      </c>
      <c r="D219" s="2">
        <v>2.8685366293379477E-4</v>
      </c>
      <c r="E219">
        <v>1.7894801181147523E-5</v>
      </c>
    </row>
    <row r="220" spans="1:5" x14ac:dyDescent="0.25">
      <c r="A220" t="s">
        <v>96</v>
      </c>
      <c r="B220">
        <v>1094283</v>
      </c>
      <c r="C220">
        <v>1321</v>
      </c>
      <c r="D220" s="2">
        <v>2.8454991052062617E-4</v>
      </c>
      <c r="E220">
        <v>2.1540492847889944E-5</v>
      </c>
    </row>
    <row r="221" spans="1:5" x14ac:dyDescent="0.25">
      <c r="A221" t="s">
        <v>8</v>
      </c>
      <c r="B221">
        <v>675017</v>
      </c>
      <c r="C221">
        <v>2030</v>
      </c>
      <c r="D221" s="2">
        <v>2.5373102438724926E-4</v>
      </c>
      <c r="E221">
        <v>1.2499065240751197E-5</v>
      </c>
    </row>
    <row r="222" spans="1:5" x14ac:dyDescent="0.25">
      <c r="A222" t="s">
        <v>323</v>
      </c>
      <c r="B222">
        <v>1103571</v>
      </c>
      <c r="C222">
        <v>900</v>
      </c>
      <c r="D222" s="2">
        <v>2.3708491625051842E-4</v>
      </c>
      <c r="E222">
        <v>2.6342768472279825E-5</v>
      </c>
    </row>
    <row r="223" spans="1:5" x14ac:dyDescent="0.25">
      <c r="A223" t="s">
        <v>49</v>
      </c>
      <c r="B223">
        <v>1142454</v>
      </c>
      <c r="C223">
        <v>624.9</v>
      </c>
      <c r="D223" s="2">
        <v>2.2697319726155962E-4</v>
      </c>
      <c r="E223">
        <v>3.6321523005530425E-5</v>
      </c>
    </row>
    <row r="224" spans="1:5" x14ac:dyDescent="0.25">
      <c r="A224" t="s">
        <v>58</v>
      </c>
      <c r="B224">
        <v>589010</v>
      </c>
      <c r="C224">
        <v>1330</v>
      </c>
      <c r="D224" s="2">
        <v>2.2482931984874055E-4</v>
      </c>
      <c r="E224">
        <v>1.6904460139003048E-5</v>
      </c>
    </row>
    <row r="225" spans="1:5" x14ac:dyDescent="0.25">
      <c r="A225" t="s">
        <v>81</v>
      </c>
      <c r="B225">
        <v>1101666</v>
      </c>
      <c r="C225">
        <v>157.5</v>
      </c>
      <c r="D225" s="2">
        <v>2.2060840518067781E-4</v>
      </c>
      <c r="E225">
        <v>1.4006882868614464E-4</v>
      </c>
    </row>
    <row r="226" spans="1:5" x14ac:dyDescent="0.25">
      <c r="A226" t="s">
        <v>265</v>
      </c>
      <c r="B226">
        <v>727016</v>
      </c>
      <c r="C226">
        <v>273.5</v>
      </c>
      <c r="D226" s="2">
        <v>2.1410928151172071E-4</v>
      </c>
      <c r="E226">
        <v>7.8284929254742488E-5</v>
      </c>
    </row>
    <row r="227" spans="1:5" x14ac:dyDescent="0.25">
      <c r="A227" t="s">
        <v>105</v>
      </c>
      <c r="B227">
        <v>149013</v>
      </c>
      <c r="C227">
        <v>8409</v>
      </c>
      <c r="D227" s="2">
        <v>2.0159531375851802E-4</v>
      </c>
      <c r="E227">
        <v>2.3973755947023194E-6</v>
      </c>
    </row>
    <row r="228" spans="1:5" x14ac:dyDescent="0.25">
      <c r="A228" t="s">
        <v>111</v>
      </c>
      <c r="B228">
        <v>1141316</v>
      </c>
      <c r="C228">
        <v>74.900000000000006</v>
      </c>
      <c r="D228" s="2">
        <v>1.9173586637327711E-4</v>
      </c>
      <c r="E228">
        <v>2.5598914068528317E-4</v>
      </c>
    </row>
    <row r="229" spans="1:5" x14ac:dyDescent="0.25">
      <c r="A229" t="s">
        <v>88</v>
      </c>
      <c r="B229">
        <v>1101518</v>
      </c>
      <c r="C229">
        <v>39.799999999999997</v>
      </c>
      <c r="D229" s="2">
        <v>1.9169078111324483E-4</v>
      </c>
      <c r="E229">
        <v>4.8163512842523828E-4</v>
      </c>
    </row>
    <row r="230" spans="1:5" x14ac:dyDescent="0.25">
      <c r="A230" t="s">
        <v>114</v>
      </c>
      <c r="B230">
        <v>1095892</v>
      </c>
      <c r="C230">
        <v>1241</v>
      </c>
      <c r="D230" s="2">
        <v>1.7149426462335915E-4</v>
      </c>
      <c r="E230">
        <v>1.3819038245234419E-5</v>
      </c>
    </row>
    <row r="231" spans="1:5" x14ac:dyDescent="0.25">
      <c r="A231" t="s">
        <v>179</v>
      </c>
      <c r="B231">
        <v>1081439</v>
      </c>
      <c r="C231">
        <v>410.3</v>
      </c>
      <c r="D231" s="2">
        <v>1.7065907402435965E-4</v>
      </c>
      <c r="E231">
        <v>4.1593729959629451E-5</v>
      </c>
    </row>
    <row r="232" spans="1:5" x14ac:dyDescent="0.25">
      <c r="A232" t="s">
        <v>107</v>
      </c>
      <c r="B232">
        <v>1096148</v>
      </c>
      <c r="C232">
        <v>134.9</v>
      </c>
      <c r="D232" s="2">
        <v>1.6858351105283886E-4</v>
      </c>
      <c r="E232">
        <v>1.2496924466481754E-4</v>
      </c>
    </row>
    <row r="233" spans="1:5" x14ac:dyDescent="0.25">
      <c r="A233" t="s">
        <v>98</v>
      </c>
      <c r="B233">
        <v>286013</v>
      </c>
      <c r="C233">
        <v>294</v>
      </c>
      <c r="D233" s="2">
        <v>1.6185681621150305E-4</v>
      </c>
      <c r="E233">
        <v>5.505333884745002E-5</v>
      </c>
    </row>
    <row r="234" spans="1:5" x14ac:dyDescent="0.25">
      <c r="A234" t="s">
        <v>99</v>
      </c>
      <c r="B234">
        <v>536011</v>
      </c>
      <c r="C234">
        <v>347.4</v>
      </c>
      <c r="D234" s="2">
        <v>1.5862197645183373E-4</v>
      </c>
      <c r="E234">
        <v>4.5659751425398315E-5</v>
      </c>
    </row>
    <row r="235" spans="1:5" x14ac:dyDescent="0.25">
      <c r="A235" t="s">
        <v>183</v>
      </c>
      <c r="B235">
        <v>318014</v>
      </c>
      <c r="C235">
        <v>54.5</v>
      </c>
      <c r="D235" s="2">
        <v>1.5679666762763445E-4</v>
      </c>
      <c r="E235">
        <v>2.8770030757364114E-4</v>
      </c>
    </row>
    <row r="236" spans="1:5" x14ac:dyDescent="0.25">
      <c r="A236" t="s">
        <v>326</v>
      </c>
      <c r="B236">
        <v>142018</v>
      </c>
      <c r="C236">
        <v>1038</v>
      </c>
      <c r="D236" s="2">
        <v>1.5329028032767811E-4</v>
      </c>
      <c r="E236">
        <v>1.4767849742550878E-5</v>
      </c>
    </row>
    <row r="237" spans="1:5" x14ac:dyDescent="0.25">
      <c r="A237" t="s">
        <v>298</v>
      </c>
      <c r="B237">
        <v>393017</v>
      </c>
      <c r="C237">
        <v>1806</v>
      </c>
      <c r="D237" s="2">
        <v>1.522964920407377E-4</v>
      </c>
      <c r="E237">
        <v>8.4328068682579002E-6</v>
      </c>
    </row>
    <row r="238" spans="1:5" x14ac:dyDescent="0.25">
      <c r="A238" t="s">
        <v>250</v>
      </c>
      <c r="B238">
        <v>312017</v>
      </c>
      <c r="C238">
        <v>1075</v>
      </c>
      <c r="D238" s="2">
        <v>1.5015108784474651E-4</v>
      </c>
      <c r="E238">
        <v>1.3967543055325257E-5</v>
      </c>
    </row>
    <row r="239" spans="1:5" x14ac:dyDescent="0.25">
      <c r="A239" t="s">
        <v>292</v>
      </c>
      <c r="B239">
        <v>280016</v>
      </c>
      <c r="C239">
        <v>2916</v>
      </c>
      <c r="D239" s="2">
        <v>1.4808774154792537E-4</v>
      </c>
      <c r="E239">
        <v>5.0784547855941482E-6</v>
      </c>
    </row>
    <row r="240" spans="1:5" x14ac:dyDescent="0.25">
      <c r="A240" t="s">
        <v>133</v>
      </c>
      <c r="B240">
        <v>1104959</v>
      </c>
      <c r="C240">
        <v>38.6</v>
      </c>
      <c r="D240" s="2">
        <v>1.3893948922205634E-4</v>
      </c>
      <c r="E240">
        <v>3.5994686326957603E-4</v>
      </c>
    </row>
    <row r="241" spans="1:5" x14ac:dyDescent="0.25">
      <c r="A241" t="s">
        <v>75</v>
      </c>
      <c r="B241">
        <v>1085265</v>
      </c>
      <c r="C241">
        <v>996.7</v>
      </c>
      <c r="D241" s="2">
        <v>1.3524356706831608E-4</v>
      </c>
      <c r="E241">
        <v>1.356913485184269E-5</v>
      </c>
    </row>
    <row r="242" spans="1:5" x14ac:dyDescent="0.25">
      <c r="A242" t="s">
        <v>212</v>
      </c>
      <c r="B242">
        <v>238014</v>
      </c>
      <c r="C242">
        <v>513.9</v>
      </c>
      <c r="D242" s="2">
        <v>1.2791861490049627E-4</v>
      </c>
      <c r="E242">
        <v>2.4891732808035857E-5</v>
      </c>
    </row>
    <row r="243" spans="1:5" x14ac:dyDescent="0.25">
      <c r="A243" t="s">
        <v>163</v>
      </c>
      <c r="B243">
        <v>704015</v>
      </c>
      <c r="C243">
        <v>1900</v>
      </c>
      <c r="D243" s="2">
        <v>1.2773026393400611E-4</v>
      </c>
      <c r="E243">
        <v>6.7226454702108475E-6</v>
      </c>
    </row>
    <row r="244" spans="1:5" x14ac:dyDescent="0.25">
      <c r="A244" t="s">
        <v>97</v>
      </c>
      <c r="B244">
        <v>1094515</v>
      </c>
      <c r="C244">
        <v>221</v>
      </c>
      <c r="D244" s="2">
        <v>1.234205287151402E-4</v>
      </c>
      <c r="E244">
        <v>5.5846393083773837E-5</v>
      </c>
    </row>
    <row r="245" spans="1:5" x14ac:dyDescent="0.25">
      <c r="A245" t="s">
        <v>245</v>
      </c>
      <c r="B245">
        <v>1143643</v>
      </c>
      <c r="C245">
        <v>271</v>
      </c>
      <c r="D245" s="2">
        <v>1.0975479368413588E-4</v>
      </c>
      <c r="E245">
        <v>4.0499923868684822E-5</v>
      </c>
    </row>
    <row r="246" spans="1:5" x14ac:dyDescent="0.25">
      <c r="A246" t="s">
        <v>273</v>
      </c>
      <c r="B246">
        <v>1102219</v>
      </c>
      <c r="C246">
        <v>5136</v>
      </c>
      <c r="D246" s="2">
        <v>1.0199094901675032E-4</v>
      </c>
      <c r="E246">
        <v>1.9858050821018368E-6</v>
      </c>
    </row>
    <row r="247" spans="1:5" x14ac:dyDescent="0.25">
      <c r="A247" t="s">
        <v>101</v>
      </c>
      <c r="B247">
        <v>1144781</v>
      </c>
      <c r="C247">
        <v>788.5</v>
      </c>
      <c r="D247" s="2">
        <v>9.7509610291451887E-5</v>
      </c>
      <c r="E247">
        <v>1.236646928236549E-5</v>
      </c>
    </row>
    <row r="248" spans="1:5" x14ac:dyDescent="0.25">
      <c r="A248" t="s">
        <v>145</v>
      </c>
      <c r="B248">
        <v>351015</v>
      </c>
      <c r="C248">
        <v>1182</v>
      </c>
      <c r="D248" s="2">
        <v>8.6897901926147325E-5</v>
      </c>
      <c r="E248">
        <v>7.3517683524659325E-6</v>
      </c>
    </row>
    <row r="249" spans="1:5" x14ac:dyDescent="0.25">
      <c r="A249" t="s">
        <v>91</v>
      </c>
      <c r="B249">
        <v>530014</v>
      </c>
      <c r="C249">
        <v>1029</v>
      </c>
      <c r="D249" s="2">
        <v>6.8205437418561443E-5</v>
      </c>
      <c r="E249">
        <v>6.6283223924743864E-6</v>
      </c>
    </row>
    <row r="250" spans="1:5" x14ac:dyDescent="0.25">
      <c r="A250" t="s">
        <v>321</v>
      </c>
      <c r="B250">
        <v>634030</v>
      </c>
      <c r="C250">
        <v>469.8</v>
      </c>
      <c r="D250" s="2">
        <v>6.0075122569835937E-5</v>
      </c>
      <c r="E250">
        <v>1.2787382411629616E-5</v>
      </c>
    </row>
  </sheetData>
  <sortState ref="A2:E1331">
    <sortCondition descending="1" ref="D2:D1331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Uri Tal</dc:creator>
  <cp:keywords/>
  <dc:description/>
  <cp:lastModifiedBy>uri</cp:lastModifiedBy>
  <dcterms:created xsi:type="dcterms:W3CDTF">2020-05-17T06:31:08Z</dcterms:created>
  <dcterms:modified xsi:type="dcterms:W3CDTF">2020-05-17T06:31:19Z</dcterms:modified>
  <cp:category/>
</cp:coreProperties>
</file>